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4960" yWindow="0" windowWidth="25600" windowHeight="18380" tabRatio="500"/>
  </bookViews>
  <sheets>
    <sheet name="summary" sheetId="7" r:id="rId1"/>
    <sheet name="pretest" sheetId="1" r:id="rId2"/>
    <sheet name="post-test" sheetId="2" r:id="rId3"/>
    <sheet name="wrong-right" sheetId="3" r:id="rId4"/>
    <sheet name="right-wrong" sheetId="4" r:id="rId5"/>
    <sheet name="right-right" sheetId="5" r:id="rId6"/>
    <sheet name="wrong-wrong" sheetId="6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6" l="1"/>
  <c r="C2" i="6"/>
  <c r="D2" i="6"/>
  <c r="E2" i="6"/>
  <c r="F2" i="6"/>
  <c r="G2" i="6"/>
  <c r="H2" i="6"/>
  <c r="I2" i="6"/>
  <c r="J2" i="6"/>
  <c r="K2" i="6"/>
  <c r="L2" i="6"/>
  <c r="M2" i="6"/>
  <c r="N2" i="6"/>
  <c r="O2" i="6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2" i="6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20" i="7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E5" i="7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E6" i="7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E7" i="7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E8" i="7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E9" i="7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E10" i="7"/>
  <c r="C8" i="3"/>
  <c r="A8" i="3"/>
  <c r="B8" i="3"/>
  <c r="D8" i="3"/>
  <c r="E8" i="3"/>
  <c r="F8" i="3"/>
  <c r="G8" i="3"/>
  <c r="H8" i="3"/>
  <c r="I8" i="3"/>
  <c r="J8" i="3"/>
  <c r="K8" i="3"/>
  <c r="L8" i="3"/>
  <c r="M8" i="3"/>
  <c r="N8" i="3"/>
  <c r="O8" i="3"/>
  <c r="E11" i="7"/>
  <c r="C9" i="3"/>
  <c r="A9" i="3"/>
  <c r="B9" i="3"/>
  <c r="D9" i="3"/>
  <c r="E9" i="3"/>
  <c r="F9" i="3"/>
  <c r="G9" i="3"/>
  <c r="H9" i="3"/>
  <c r="I9" i="3"/>
  <c r="J9" i="3"/>
  <c r="K9" i="3"/>
  <c r="L9" i="3"/>
  <c r="M9" i="3"/>
  <c r="N9" i="3"/>
  <c r="O9" i="3"/>
  <c r="E12" i="7"/>
  <c r="C10" i="3"/>
  <c r="A10" i="3"/>
  <c r="B10" i="3"/>
  <c r="D10" i="3"/>
  <c r="E10" i="3"/>
  <c r="F10" i="3"/>
  <c r="G10" i="3"/>
  <c r="H10" i="3"/>
  <c r="I10" i="3"/>
  <c r="J10" i="3"/>
  <c r="K10" i="3"/>
  <c r="L10" i="3"/>
  <c r="M10" i="3"/>
  <c r="N10" i="3"/>
  <c r="O10" i="3"/>
  <c r="E13" i="7"/>
  <c r="C11" i="3"/>
  <c r="A11" i="3"/>
  <c r="B11" i="3"/>
  <c r="D11" i="3"/>
  <c r="E11" i="3"/>
  <c r="F11" i="3"/>
  <c r="G11" i="3"/>
  <c r="H11" i="3"/>
  <c r="I11" i="3"/>
  <c r="J11" i="3"/>
  <c r="K11" i="3"/>
  <c r="L11" i="3"/>
  <c r="M11" i="3"/>
  <c r="N11" i="3"/>
  <c r="O11" i="3"/>
  <c r="E14" i="7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E15" i="7"/>
  <c r="C13" i="3"/>
  <c r="A13" i="3"/>
  <c r="B13" i="3"/>
  <c r="D13" i="3"/>
  <c r="E13" i="3"/>
  <c r="F13" i="3"/>
  <c r="G13" i="3"/>
  <c r="H13" i="3"/>
  <c r="I13" i="3"/>
  <c r="J13" i="3"/>
  <c r="K13" i="3"/>
  <c r="L13" i="3"/>
  <c r="M13" i="3"/>
  <c r="N13" i="3"/>
  <c r="O13" i="3"/>
  <c r="E16" i="7"/>
  <c r="C14" i="3"/>
  <c r="A14" i="3"/>
  <c r="B14" i="3"/>
  <c r="D14" i="3"/>
  <c r="E14" i="3"/>
  <c r="F14" i="3"/>
  <c r="G14" i="3"/>
  <c r="H14" i="3"/>
  <c r="I14" i="3"/>
  <c r="J14" i="3"/>
  <c r="K14" i="3"/>
  <c r="L14" i="3"/>
  <c r="M14" i="3"/>
  <c r="N14" i="3"/>
  <c r="O14" i="3"/>
  <c r="E17" i="7"/>
  <c r="C15" i="3"/>
  <c r="A15" i="3"/>
  <c r="B15" i="3"/>
  <c r="D15" i="3"/>
  <c r="E15" i="3"/>
  <c r="F15" i="3"/>
  <c r="G15" i="3"/>
  <c r="H15" i="3"/>
  <c r="I15" i="3"/>
  <c r="J15" i="3"/>
  <c r="K15" i="3"/>
  <c r="L15" i="3"/>
  <c r="M15" i="3"/>
  <c r="N15" i="3"/>
  <c r="O15" i="3"/>
  <c r="E18" i="7"/>
  <c r="E20" i="7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F5" i="7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F6" i="7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F7" i="7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F8" i="7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F9" i="7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F10" i="7"/>
  <c r="C8" i="4"/>
  <c r="A8" i="4"/>
  <c r="B8" i="4"/>
  <c r="D8" i="4"/>
  <c r="E8" i="4"/>
  <c r="F8" i="4"/>
  <c r="G8" i="4"/>
  <c r="H8" i="4"/>
  <c r="I8" i="4"/>
  <c r="J8" i="4"/>
  <c r="K8" i="4"/>
  <c r="L8" i="4"/>
  <c r="M8" i="4"/>
  <c r="N8" i="4"/>
  <c r="O8" i="4"/>
  <c r="F11" i="7"/>
  <c r="C9" i="4"/>
  <c r="A9" i="4"/>
  <c r="B9" i="4"/>
  <c r="D9" i="4"/>
  <c r="E9" i="4"/>
  <c r="F9" i="4"/>
  <c r="G9" i="4"/>
  <c r="H9" i="4"/>
  <c r="I9" i="4"/>
  <c r="J9" i="4"/>
  <c r="K9" i="4"/>
  <c r="L9" i="4"/>
  <c r="M9" i="4"/>
  <c r="N9" i="4"/>
  <c r="O9" i="4"/>
  <c r="F12" i="7"/>
  <c r="C10" i="4"/>
  <c r="A10" i="4"/>
  <c r="B10" i="4"/>
  <c r="D10" i="4"/>
  <c r="E10" i="4"/>
  <c r="F10" i="4"/>
  <c r="G10" i="4"/>
  <c r="H10" i="4"/>
  <c r="I10" i="4"/>
  <c r="J10" i="4"/>
  <c r="K10" i="4"/>
  <c r="L10" i="4"/>
  <c r="M10" i="4"/>
  <c r="N10" i="4"/>
  <c r="O10" i="4"/>
  <c r="F13" i="7"/>
  <c r="C11" i="4"/>
  <c r="A11" i="4"/>
  <c r="B11" i="4"/>
  <c r="D11" i="4"/>
  <c r="E11" i="4"/>
  <c r="F11" i="4"/>
  <c r="G11" i="4"/>
  <c r="H11" i="4"/>
  <c r="I11" i="4"/>
  <c r="J11" i="4"/>
  <c r="K11" i="4"/>
  <c r="L11" i="4"/>
  <c r="M11" i="4"/>
  <c r="N11" i="4"/>
  <c r="O11" i="4"/>
  <c r="F14" i="7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F15" i="7"/>
  <c r="C13" i="4"/>
  <c r="A13" i="4"/>
  <c r="B13" i="4"/>
  <c r="D13" i="4"/>
  <c r="E13" i="4"/>
  <c r="F13" i="4"/>
  <c r="G13" i="4"/>
  <c r="H13" i="4"/>
  <c r="I13" i="4"/>
  <c r="J13" i="4"/>
  <c r="K13" i="4"/>
  <c r="L13" i="4"/>
  <c r="M13" i="4"/>
  <c r="N13" i="4"/>
  <c r="O13" i="4"/>
  <c r="F16" i="7"/>
  <c r="C14" i="4"/>
  <c r="A14" i="4"/>
  <c r="B14" i="4"/>
  <c r="D14" i="4"/>
  <c r="E14" i="4"/>
  <c r="F14" i="4"/>
  <c r="G14" i="4"/>
  <c r="H14" i="4"/>
  <c r="I14" i="4"/>
  <c r="J14" i="4"/>
  <c r="K14" i="4"/>
  <c r="L14" i="4"/>
  <c r="M14" i="4"/>
  <c r="N14" i="4"/>
  <c r="O14" i="4"/>
  <c r="F17" i="7"/>
  <c r="C15" i="4"/>
  <c r="A15" i="4"/>
  <c r="B15" i="4"/>
  <c r="D15" i="4"/>
  <c r="E15" i="4"/>
  <c r="F15" i="4"/>
  <c r="G15" i="4"/>
  <c r="H15" i="4"/>
  <c r="I15" i="4"/>
  <c r="J15" i="4"/>
  <c r="K15" i="4"/>
  <c r="L15" i="4"/>
  <c r="M15" i="4"/>
  <c r="N15" i="4"/>
  <c r="O15" i="4"/>
  <c r="F18" i="7"/>
  <c r="F20" i="7"/>
  <c r="A2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G5" i="7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G6" i="7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G7" i="7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G8" i="7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G9" i="7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G10" i="7"/>
  <c r="C8" i="5"/>
  <c r="A8" i="5"/>
  <c r="B8" i="5"/>
  <c r="D8" i="5"/>
  <c r="E8" i="5"/>
  <c r="F8" i="5"/>
  <c r="G8" i="5"/>
  <c r="H8" i="5"/>
  <c r="I8" i="5"/>
  <c r="J8" i="5"/>
  <c r="K8" i="5"/>
  <c r="L8" i="5"/>
  <c r="M8" i="5"/>
  <c r="N8" i="5"/>
  <c r="O8" i="5"/>
  <c r="G11" i="7"/>
  <c r="C9" i="5"/>
  <c r="A9" i="5"/>
  <c r="B9" i="5"/>
  <c r="D9" i="5"/>
  <c r="E9" i="5"/>
  <c r="F9" i="5"/>
  <c r="G9" i="5"/>
  <c r="H9" i="5"/>
  <c r="I9" i="5"/>
  <c r="J9" i="5"/>
  <c r="K9" i="5"/>
  <c r="L9" i="5"/>
  <c r="M9" i="5"/>
  <c r="N9" i="5"/>
  <c r="O9" i="5"/>
  <c r="G12" i="7"/>
  <c r="C10" i="5"/>
  <c r="A10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G13" i="7"/>
  <c r="C11" i="5"/>
  <c r="A11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G14" i="7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G15" i="7"/>
  <c r="C13" i="5"/>
  <c r="A13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G16" i="7"/>
  <c r="C14" i="5"/>
  <c r="A14" i="5"/>
  <c r="B14" i="5"/>
  <c r="D14" i="5"/>
  <c r="E14" i="5"/>
  <c r="F14" i="5"/>
  <c r="G14" i="5"/>
  <c r="H14" i="5"/>
  <c r="I14" i="5"/>
  <c r="J14" i="5"/>
  <c r="K14" i="5"/>
  <c r="L14" i="5"/>
  <c r="M14" i="5"/>
  <c r="N14" i="5"/>
  <c r="O14" i="5"/>
  <c r="G17" i="7"/>
  <c r="C15" i="5"/>
  <c r="A15" i="5"/>
  <c r="B15" i="5"/>
  <c r="D15" i="5"/>
  <c r="E15" i="5"/>
  <c r="F15" i="5"/>
  <c r="G15" i="5"/>
  <c r="H15" i="5"/>
  <c r="I15" i="5"/>
  <c r="J15" i="5"/>
  <c r="K15" i="5"/>
  <c r="L15" i="5"/>
  <c r="M15" i="5"/>
  <c r="N15" i="5"/>
  <c r="O15" i="5"/>
  <c r="G18" i="7"/>
  <c r="G20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20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20" i="7"/>
</calcChain>
</file>

<file path=xl/sharedStrings.xml><?xml version="1.0" encoding="utf-8"?>
<sst xmlns="http://schemas.openxmlformats.org/spreadsheetml/2006/main" count="59" uniqueCount="57">
  <si>
    <t>Climates Past and Future Pre-Post Test Scores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</si>
  <si>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</si>
  <si>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</si>
  <si>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</si>
  <si>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</si>
  <si>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</si>
  <si>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</si>
  <si>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</si>
  <si>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</si>
  <si>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</si>
  <si>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</si>
  <si>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</si>
  <si>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</si>
  <si>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</si>
  <si>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</si>
  <si>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Objective</t>
  </si>
  <si>
    <t>wrong-right</t>
  </si>
  <si>
    <t>right-wrong</t>
  </si>
  <si>
    <t>pre-test</t>
  </si>
  <si>
    <t>post-test</t>
  </si>
  <si>
    <t>right-right</t>
  </si>
  <si>
    <t>wrong-wrong</t>
  </si>
  <si>
    <t>1c</t>
  </si>
  <si>
    <t>2d</t>
  </si>
  <si>
    <t>2a</t>
  </si>
  <si>
    <t>2c</t>
  </si>
  <si>
    <t>1d</t>
  </si>
  <si>
    <t>3c</t>
  </si>
  <si>
    <t>4c</t>
  </si>
  <si>
    <t>5b</t>
  </si>
  <si>
    <t>5d</t>
  </si>
  <si>
    <t>5e</t>
  </si>
  <si>
    <t>6c</t>
  </si>
  <si>
    <t>7c</t>
  </si>
  <si>
    <t>8b</t>
  </si>
  <si>
    <t>ALL</t>
  </si>
  <si>
    <t>Summary</t>
  </si>
  <si>
    <t>Problem areas:</t>
  </si>
  <si>
    <t>Question 2:</t>
  </si>
  <si>
    <t>40% wrong-wrong</t>
  </si>
  <si>
    <t>Question 3:</t>
  </si>
  <si>
    <t>post 37% right</t>
  </si>
  <si>
    <t>20% wrong-right</t>
  </si>
  <si>
    <t>53% wrong-wrong</t>
  </si>
  <si>
    <r>
      <t xml:space="preserve">The total </t>
    </r>
    <r>
      <rPr>
        <b/>
        <sz val="12"/>
        <color theme="1"/>
        <rFont val="Cambria"/>
      </rPr>
      <t>radiation received by the Earth’s surface (a) is about 2/3 emitted infrared from the atmosphere and 1/3 from the Sun</t>
    </r>
  </si>
  <si>
    <t>Question 4:</t>
  </si>
  <si>
    <r>
      <t xml:space="preserve">The Earth radiates energy back to space approximately like a </t>
    </r>
    <r>
      <rPr>
        <b/>
        <sz val="12"/>
        <color theme="1"/>
        <rFont val="Cambria"/>
      </rPr>
      <t>blackbody with a temperature of (d)  -18 C</t>
    </r>
  </si>
  <si>
    <r>
      <t xml:space="preserve">Carbon dioxide is a powerful </t>
    </r>
    <r>
      <rPr>
        <b/>
        <sz val="12"/>
        <color theme="1"/>
        <rFont val="Cambria"/>
      </rPr>
      <t>greenhouse gas</t>
    </r>
    <r>
      <rPr>
        <sz val="12"/>
        <color theme="1"/>
        <rFont val="Cambria"/>
      </rPr>
      <t xml:space="preserve"> because (b) it has many vibrational states </t>
    </r>
  </si>
  <si>
    <t>Question 12:</t>
  </si>
  <si>
    <r>
      <rPr>
        <sz val="7"/>
        <color theme="1"/>
        <rFont val="Times New Roman"/>
      </rPr>
      <t xml:space="preserve"> </t>
    </r>
    <r>
      <rPr>
        <sz val="12"/>
        <color theme="1"/>
        <rFont val="Cambria"/>
      </rPr>
      <t xml:space="preserve">If China, India, and Africa build industrial economies based on fossil fuels, atmospheric </t>
    </r>
    <r>
      <rPr>
        <sz val="11"/>
        <color theme="1"/>
        <rFont val="Times New Roman"/>
      </rPr>
      <t>CO</t>
    </r>
    <r>
      <rPr>
        <vertAlign val="subscript"/>
        <sz val="11"/>
        <color theme="1"/>
        <rFont val="Times New Roman"/>
      </rPr>
      <t>2</t>
    </r>
    <r>
      <rPr>
        <sz val="12"/>
        <color theme="1"/>
        <rFont val="Cambria"/>
      </rPr>
      <t xml:space="preserve"> will reach </t>
    </r>
    <r>
      <rPr>
        <b/>
        <sz val="12"/>
        <color theme="1"/>
        <rFont val="Cambria"/>
      </rPr>
      <t>approximately what concentration by 2100?</t>
    </r>
  </si>
  <si>
    <t>(c] 1000 ppm</t>
  </si>
  <si>
    <t>20% right-wrong!</t>
  </si>
  <si>
    <t>post-test 20%</t>
  </si>
  <si>
    <t>13% wrong-right</t>
  </si>
  <si>
    <t>20% right-wrong</t>
  </si>
  <si>
    <t>Question 7:</t>
  </si>
  <si>
    <r>
      <t xml:space="preserve">The </t>
    </r>
    <r>
      <rPr>
        <b/>
        <sz val="12"/>
        <color theme="1"/>
        <rFont val="Cambria"/>
      </rPr>
      <t>timing of major ice ages</t>
    </r>
    <r>
      <rPr>
        <sz val="12"/>
        <color theme="1"/>
        <rFont val="Cambria"/>
      </rPr>
      <t xml:space="preserve"> has been governed by (a) Subtle changes in Earth’s orbital geometry over the past few million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</si>
</sst>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Cambria"/>
    </font>
    <font>
      <sz val="7"/>
      <color theme="1"/>
      <name val="Times New Roman"/>
    </font>
    <font>
      <b/>
      <sz val="12"/>
      <color theme="1"/>
      <name val="Cambria"/>
    </font>
    <font>
      <sz val="11"/>
      <color theme="1"/>
      <name val="Times New Roman"/>
    </font>
    <font>
      <vertAlign val="subscript"/>
      <sz val="11"/>
      <color theme="1"/>
      <name val="Times New Roman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9" fontId="0" fillId="0" borderId="0" xfId="3" applyFont="1"/>
    <xf numFmtId="9" fontId="0" fillId="0" borderId="0" xfId="0" applyNumberFormat="1"/>
    <xf numFmtId="9" fontId="0" fillId="2" borderId="0" xfId="3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6"/>
    </xf>
    <xf numFmtId="0" fontId="7" fillId="0" borderId="0" xfId="0" applyFont="1" applyAlignment="1">
      <alignment horizontal="left" indent="3"/>
    </xf>
    <xf numFmtId="0" fontId="4" fillId="0" borderId="0" xfId="0" applyFont="1"/>
  </cellXfs>
  <cellStyles count="4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38" sqref="A38"/>
    </sheetView>
  </sheetViews>
  <sheetFormatPr baseColWidth="10" defaultRowHeight="15" x14ac:dyDescent="0"/>
  <cols>
    <col min="1" max="1" width="10.83203125" customWidth="1"/>
    <col min="2" max="8" width="9.83203125" customWidth="1"/>
  </cols>
  <sheetData>
    <row r="1" spans="1:8" ht="23">
      <c r="A1" s="6" t="s">
        <v>0</v>
      </c>
    </row>
    <row r="2" spans="1:8" ht="23">
      <c r="A2" s="6"/>
    </row>
    <row r="3" spans="1:8" ht="18">
      <c r="A3" s="7" t="s">
        <v>36</v>
      </c>
    </row>
    <row r="4" spans="1:8">
      <c r="B4" s="5" t="s">
        <v>15</v>
      </c>
      <c r="C4" s="5" t="s">
        <v>18</v>
      </c>
      <c r="D4" s="5" t="s">
        <v>19</v>
      </c>
      <c r="E4" s="5" t="s">
        <v>16</v>
      </c>
      <c r="F4" s="5" t="s">
        <v>17</v>
      </c>
      <c r="G4" s="5" t="s">
        <v>20</v>
      </c>
      <c r="H4" s="5" t="s">
        <v>21</v>
      </c>
    </row>
    <row r="5" spans="1:8">
      <c r="A5" t="s">
        <v>1</v>
      </c>
      <c r="B5" s="4" t="s">
        <v>22</v>
      </c>
      <c r="C5" s="1">
        <f>SUM(pretest!A2:O2)/15</f>
        <v>0.26666666666666666</v>
      </c>
      <c r="D5" s="1">
        <f>SUM('post-test'!A2:O2)/15</f>
        <v>0.93333333333333335</v>
      </c>
      <c r="E5" s="1">
        <f>SUM('wrong-right'!A2:O2)/15</f>
        <v>0.66666666666666663</v>
      </c>
      <c r="F5" s="1">
        <f>SUM('right-wrong'!A2:O2)/15</f>
        <v>0</v>
      </c>
      <c r="G5" s="1">
        <f>SUM('right-right'!A2:O2)/15</f>
        <v>0.26666666666666666</v>
      </c>
      <c r="H5" s="1">
        <f>SUM('wrong-wrong'!A2:N2)/15</f>
        <v>6.6666666666666666E-2</v>
      </c>
    </row>
    <row r="6" spans="1:8">
      <c r="A6" t="s">
        <v>2</v>
      </c>
      <c r="B6" s="4" t="s">
        <v>23</v>
      </c>
      <c r="C6" s="1">
        <f>SUM(pretest!A3:O3)/15</f>
        <v>6.6666666666666666E-2</v>
      </c>
      <c r="D6" s="1">
        <f>SUM('post-test'!A3:O3)/15</f>
        <v>0.53333333333333333</v>
      </c>
      <c r="E6" s="1">
        <f>SUM('wrong-right'!A3:O3)/15</f>
        <v>0.46666666666666667</v>
      </c>
      <c r="F6" s="1">
        <f>SUM('right-wrong'!A3:O3)/15</f>
        <v>0</v>
      </c>
      <c r="G6" s="1">
        <f>SUM('right-right'!A3:O3)/15</f>
        <v>6.6666666666666666E-2</v>
      </c>
      <c r="H6" s="3">
        <f>SUM('wrong-wrong'!A3:N3)/15</f>
        <v>0.4</v>
      </c>
    </row>
    <row r="7" spans="1:8">
      <c r="A7" t="s">
        <v>3</v>
      </c>
      <c r="B7" s="4" t="s">
        <v>24</v>
      </c>
      <c r="C7" s="1">
        <f>SUM(pretest!A4:O4)/15</f>
        <v>0.13333333333333333</v>
      </c>
      <c r="D7" s="3">
        <f>SUM('post-test'!A4:O4)/15</f>
        <v>0.36666666666666664</v>
      </c>
      <c r="E7" s="3">
        <f>SUM('wrong-right'!A4:O4)/15</f>
        <v>0.2</v>
      </c>
      <c r="F7" s="1">
        <f>SUM('right-wrong'!A4:O4)/15</f>
        <v>0</v>
      </c>
      <c r="G7" s="1">
        <f>SUM('right-right'!A4:O4)/15</f>
        <v>0.13333333333333333</v>
      </c>
      <c r="H7" s="3">
        <f>SUM('wrong-wrong'!A4:N4)/15</f>
        <v>0.53333333333333333</v>
      </c>
    </row>
    <row r="8" spans="1:8">
      <c r="A8" t="s">
        <v>4</v>
      </c>
      <c r="B8" s="4" t="s">
        <v>25</v>
      </c>
      <c r="C8" s="1">
        <f>SUM(pretest!A5:O5)/15</f>
        <v>0.4</v>
      </c>
      <c r="D8" s="1">
        <f>SUM('post-test'!A5:O5)/15</f>
        <v>0.6</v>
      </c>
      <c r="E8" s="1">
        <f>SUM('wrong-right'!A5:O5)/15</f>
        <v>0.4</v>
      </c>
      <c r="F8" s="3">
        <f>SUM('right-wrong'!A5:O5)/15</f>
        <v>0.2</v>
      </c>
      <c r="G8" s="1">
        <f>SUM('right-right'!A5:O5)/15</f>
        <v>0.2</v>
      </c>
      <c r="H8" s="1">
        <f>SUM('wrong-wrong'!A5:N5)/15</f>
        <v>0.2</v>
      </c>
    </row>
    <row r="9" spans="1:8">
      <c r="A9" t="s">
        <v>5</v>
      </c>
      <c r="B9" s="4" t="s">
        <v>26</v>
      </c>
      <c r="C9" s="1">
        <f>SUM(pretest!A6:O6)/15</f>
        <v>0.26666666666666666</v>
      </c>
      <c r="D9" s="1">
        <f>SUM('post-test'!A6:O6)/15</f>
        <v>0.8666666666666667</v>
      </c>
      <c r="E9" s="1">
        <f>SUM('wrong-right'!A6:O6)/15</f>
        <v>0.6</v>
      </c>
      <c r="F9" s="1">
        <f>SUM('right-wrong'!A6:O6)/15</f>
        <v>0</v>
      </c>
      <c r="G9" s="1">
        <f>SUM('right-right'!A6:O6)/15</f>
        <v>0.26666666666666666</v>
      </c>
      <c r="H9" s="1">
        <f>SUM('wrong-wrong'!A6:N6)/15</f>
        <v>0.13333333333333333</v>
      </c>
    </row>
    <row r="10" spans="1:8">
      <c r="A10" t="s">
        <v>6</v>
      </c>
      <c r="B10" s="4" t="s">
        <v>27</v>
      </c>
      <c r="C10" s="1">
        <f>SUM(pretest!A7:O7)/15</f>
        <v>0.33333333333333331</v>
      </c>
      <c r="D10" s="1">
        <f>SUM('post-test'!A7:O7)/15</f>
        <v>0.8666666666666667</v>
      </c>
      <c r="E10" s="1">
        <f>SUM('wrong-right'!A7:O7)/15</f>
        <v>0.53333333333333333</v>
      </c>
      <c r="F10" s="1">
        <f>SUM('right-wrong'!A7:O7)/15</f>
        <v>0</v>
      </c>
      <c r="G10" s="1">
        <f>SUM('right-right'!A7:O7)/15</f>
        <v>0.33333333333333331</v>
      </c>
      <c r="H10" s="1">
        <f>SUM('wrong-wrong'!A7:N7)/15</f>
        <v>6.6666666666666666E-2</v>
      </c>
    </row>
    <row r="11" spans="1:8">
      <c r="A11" t="s">
        <v>7</v>
      </c>
      <c r="B11" s="4" t="s">
        <v>28</v>
      </c>
      <c r="C11" s="1">
        <f>SUM(pretest!A8:O8)/15</f>
        <v>0.46666666666666667</v>
      </c>
      <c r="D11" s="1">
        <f>SUM('post-test'!A8:O8)/15</f>
        <v>0.73333333333333328</v>
      </c>
      <c r="E11" s="1">
        <f>SUM('wrong-right'!A8:O8)/15</f>
        <v>0.46666666666666667</v>
      </c>
      <c r="F11" s="3">
        <f>SUM('right-wrong'!A8:O8)/15</f>
        <v>0.2</v>
      </c>
      <c r="G11" s="1">
        <f>SUM('right-right'!A8:O8)/15</f>
        <v>0.26666666666666666</v>
      </c>
      <c r="H11" s="1">
        <f>SUM('wrong-wrong'!A8:N8)/15</f>
        <v>6.6666666666666666E-2</v>
      </c>
    </row>
    <row r="12" spans="1:8">
      <c r="A12" t="s">
        <v>8</v>
      </c>
      <c r="B12" s="4" t="s">
        <v>29</v>
      </c>
      <c r="C12" s="1">
        <f>SUM(pretest!A9:O9)/15</f>
        <v>0.33333333333333331</v>
      </c>
      <c r="D12" s="1">
        <f>SUM('post-test'!A9:O9)/15</f>
        <v>0.8</v>
      </c>
      <c r="E12" s="1">
        <f>SUM('wrong-right'!A9:O9)/15</f>
        <v>0.33333333333333331</v>
      </c>
      <c r="F12" s="1">
        <f>SUM('right-wrong'!A9:O9)/15</f>
        <v>0</v>
      </c>
      <c r="G12" s="1">
        <f>SUM('right-right'!A9:O9)/15</f>
        <v>0.2</v>
      </c>
      <c r="H12" s="1">
        <f>SUM('wrong-wrong'!A9:N9)/15</f>
        <v>0</v>
      </c>
    </row>
    <row r="13" spans="1:8">
      <c r="A13" t="s">
        <v>9</v>
      </c>
      <c r="B13" s="4" t="s">
        <v>30</v>
      </c>
      <c r="C13" s="1">
        <f>SUM(pretest!A10:O10)/15</f>
        <v>0.26666666666666666</v>
      </c>
      <c r="D13" s="1">
        <f>SUM('post-test'!A10:O10)/15</f>
        <v>0.66666666666666663</v>
      </c>
      <c r="E13" s="1">
        <f>SUM('wrong-right'!A10:O10)/15</f>
        <v>0.4</v>
      </c>
      <c r="F13" s="1">
        <f>SUM('right-wrong'!A10:O10)/15</f>
        <v>0</v>
      </c>
      <c r="G13" s="1">
        <f>SUM('right-right'!A10:O10)/15</f>
        <v>0.13333333333333333</v>
      </c>
      <c r="H13" s="1">
        <f>SUM('wrong-wrong'!A10:N10)/15</f>
        <v>6.6666666666666666E-2</v>
      </c>
    </row>
    <row r="14" spans="1:8">
      <c r="A14" t="s">
        <v>10</v>
      </c>
      <c r="B14" s="4" t="s">
        <v>31</v>
      </c>
      <c r="C14" s="1">
        <f>SUM(pretest!A11:O11)/15</f>
        <v>0.4</v>
      </c>
      <c r="D14" s="1">
        <f>SUM('post-test'!A11:O11)/15</f>
        <v>0.6</v>
      </c>
      <c r="E14" s="1">
        <f>SUM('wrong-right'!A11:O11)/15</f>
        <v>0.33333333333333331</v>
      </c>
      <c r="F14" s="1">
        <f>SUM('right-wrong'!A11:O11)/15</f>
        <v>0.13333333333333333</v>
      </c>
      <c r="G14" s="1">
        <f>SUM('right-right'!A11:O11)/15</f>
        <v>0.26666666666666666</v>
      </c>
      <c r="H14" s="1">
        <f>SUM('wrong-wrong'!A11:N11)/15</f>
        <v>0.26666666666666666</v>
      </c>
    </row>
    <row r="15" spans="1:8">
      <c r="A15" t="s">
        <v>11</v>
      </c>
      <c r="B15" s="4" t="s">
        <v>32</v>
      </c>
      <c r="C15" s="1">
        <f>SUM(pretest!A12:O12)/15</f>
        <v>0.26666666666666666</v>
      </c>
      <c r="D15" s="1">
        <f>SUM('post-test'!A12:O12)/15</f>
        <v>0.53333333333333333</v>
      </c>
      <c r="E15" s="1">
        <f>SUM('wrong-right'!A12:O12)/15</f>
        <v>0.33333333333333331</v>
      </c>
      <c r="F15" s="1">
        <f>SUM('right-wrong'!A12:O12)/15</f>
        <v>6.6666666666666666E-2</v>
      </c>
      <c r="G15" s="1">
        <f>SUM('right-right'!A12:O12)/15</f>
        <v>0.2</v>
      </c>
      <c r="H15" s="1">
        <f>SUM('wrong-wrong'!A12:N12)/15</f>
        <v>0.33333333333333331</v>
      </c>
    </row>
    <row r="16" spans="1:8">
      <c r="A16" t="s">
        <v>12</v>
      </c>
      <c r="B16" s="4" t="s">
        <v>32</v>
      </c>
      <c r="C16" s="1">
        <f>SUM(pretest!A13:O13)/15</f>
        <v>0.26666666666666666</v>
      </c>
      <c r="D16" s="3">
        <f>SUM('post-test'!A13:O13)/15</f>
        <v>0.2</v>
      </c>
      <c r="E16" s="3">
        <f>SUM('wrong-right'!A13:O13)/15</f>
        <v>0.13333333333333333</v>
      </c>
      <c r="F16" s="3">
        <f>SUM('right-wrong'!A13:O13)/15</f>
        <v>0.2</v>
      </c>
      <c r="G16" s="1">
        <f>SUM('right-right'!A13:O13)/15</f>
        <v>6.6666666666666666E-2</v>
      </c>
      <c r="H16" s="3">
        <f>SUM('wrong-wrong'!A13:N13)/15</f>
        <v>0.6</v>
      </c>
    </row>
    <row r="17" spans="1:8">
      <c r="A17" t="s">
        <v>13</v>
      </c>
      <c r="B17" s="4" t="s">
        <v>33</v>
      </c>
      <c r="C17" s="1">
        <f>SUM(pretest!A14:O14)/15</f>
        <v>0.5</v>
      </c>
      <c r="D17" s="1">
        <f>SUM('post-test'!A14:O14)/15</f>
        <v>0.66666666666666663</v>
      </c>
      <c r="E17" s="1">
        <f>SUM('wrong-right'!A14:O14)/15</f>
        <v>0.2</v>
      </c>
      <c r="F17" s="1">
        <f>SUM('right-wrong'!A14:O14)/15</f>
        <v>6.6666666666666666E-2</v>
      </c>
      <c r="G17" s="1">
        <f>SUM('right-right'!A14:O14)/15</f>
        <v>0.26666666666666666</v>
      </c>
      <c r="H17" s="1">
        <f>SUM('wrong-wrong'!A14:N14)/15</f>
        <v>0.2</v>
      </c>
    </row>
    <row r="18" spans="1:8">
      <c r="A18" t="s">
        <v>14</v>
      </c>
      <c r="B18" s="4" t="s">
        <v>34</v>
      </c>
      <c r="C18" s="1">
        <f>SUM(pretest!A15:O15)/15</f>
        <v>0.76666666666666672</v>
      </c>
      <c r="D18" s="1">
        <f>SUM('post-test'!A15:O15)/15</f>
        <v>0.9</v>
      </c>
      <c r="E18" s="1">
        <f>SUM('wrong-right'!A15:O15)/15</f>
        <v>6.6666666666666666E-2</v>
      </c>
      <c r="F18" s="1">
        <f>SUM('right-wrong'!A15:O15)/15</f>
        <v>0</v>
      </c>
      <c r="G18" s="1">
        <f>SUM('right-right'!A15:O15)/15</f>
        <v>0.53333333333333333</v>
      </c>
      <c r="H18" s="1">
        <f>SUM('wrong-wrong'!A15:N15)/15</f>
        <v>0</v>
      </c>
    </row>
    <row r="20" spans="1:8">
      <c r="A20" t="s">
        <v>35</v>
      </c>
      <c r="C20" s="2">
        <f>AVERAGE(C5:C18)</f>
        <v>0.33809523809523812</v>
      </c>
      <c r="D20" s="2">
        <f t="shared" ref="D20:H20" si="0">AVERAGE(D5:D18)</f>
        <v>0.661904761904762</v>
      </c>
      <c r="E20" s="2">
        <f t="shared" si="0"/>
        <v>0.3666666666666667</v>
      </c>
      <c r="F20" s="2">
        <f t="shared" si="0"/>
        <v>6.1904761904761907E-2</v>
      </c>
      <c r="G20" s="2">
        <f t="shared" si="0"/>
        <v>0.22857142857142859</v>
      </c>
      <c r="H20" s="2">
        <f t="shared" si="0"/>
        <v>0.20952380952380953</v>
      </c>
    </row>
    <row r="23" spans="1:8">
      <c r="A23" s="11" t="s">
        <v>37</v>
      </c>
    </row>
    <row r="25" spans="1:8">
      <c r="A25" t="s">
        <v>38</v>
      </c>
      <c r="B25" t="s">
        <v>39</v>
      </c>
    </row>
    <row r="26" spans="1:8">
      <c r="A26" s="8" t="s">
        <v>46</v>
      </c>
    </row>
    <row r="27" spans="1:8">
      <c r="A27" s="9"/>
      <c r="B27" s="9"/>
      <c r="C27" s="9"/>
      <c r="D27" s="9"/>
    </row>
    <row r="28" spans="1:8">
      <c r="A28" t="s">
        <v>40</v>
      </c>
      <c r="B28" t="s">
        <v>41</v>
      </c>
      <c r="C28" t="s">
        <v>42</v>
      </c>
      <c r="D28" t="s">
        <v>43</v>
      </c>
    </row>
    <row r="29" spans="1:8">
      <c r="A29" s="8" t="s">
        <v>47</v>
      </c>
    </row>
    <row r="31" spans="1:8">
      <c r="A31" t="s">
        <v>45</v>
      </c>
      <c r="B31" t="s">
        <v>51</v>
      </c>
    </row>
    <row r="32" spans="1:8">
      <c r="A32" s="10" t="s">
        <v>44</v>
      </c>
    </row>
    <row r="34" spans="1:4">
      <c r="A34" t="s">
        <v>55</v>
      </c>
      <c r="B34" t="s">
        <v>54</v>
      </c>
    </row>
    <row r="35" spans="1:4">
      <c r="A35" s="8" t="s">
        <v>56</v>
      </c>
    </row>
    <row r="37" spans="1:4">
      <c r="A37" t="s">
        <v>48</v>
      </c>
      <c r="B37" t="s">
        <v>52</v>
      </c>
      <c r="C37" t="s">
        <v>53</v>
      </c>
      <c r="D37" t="s">
        <v>54</v>
      </c>
    </row>
    <row r="38" spans="1:4" ht="17">
      <c r="A38" s="8" t="s">
        <v>49</v>
      </c>
    </row>
    <row r="39" spans="1:4">
      <c r="B39" t="s">
        <v>50</v>
      </c>
    </row>
  </sheetData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P1" sqref="P1:P1048576"/>
    </sheetView>
  </sheetViews>
  <sheetFormatPr baseColWidth="10" defaultRowHeight="15" x14ac:dyDescent="0"/>
  <sheetData>
    <row r="2" spans="1:15">
      <c r="A2">
        <v>0</v>
      </c>
      <c r="B2">
        <v>0</v>
      </c>
      <c r="C2">
        <v>1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1</v>
      </c>
      <c r="O2">
        <v>0</v>
      </c>
    </row>
    <row r="3" spans="1:15">
      <c r="A3">
        <v>0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>
      <c r="A4">
        <v>0</v>
      </c>
      <c r="B4">
        <v>0</v>
      </c>
      <c r="C4">
        <v>1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>
      <c r="A5">
        <v>1</v>
      </c>
      <c r="B5">
        <v>1</v>
      </c>
      <c r="C5">
        <v>0</v>
      </c>
      <c r="D5">
        <v>1</v>
      </c>
      <c r="E5">
        <v>1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>
      <c r="A6">
        <v>0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1</v>
      </c>
    </row>
    <row r="7" spans="1:15">
      <c r="A7">
        <v>0</v>
      </c>
      <c r="B7">
        <v>0</v>
      </c>
      <c r="C7">
        <v>1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</row>
    <row r="8" spans="1:15">
      <c r="A8">
        <v>1</v>
      </c>
      <c r="B8">
        <v>1</v>
      </c>
      <c r="C8">
        <v>1</v>
      </c>
      <c r="D8">
        <v>1</v>
      </c>
      <c r="E8">
        <v>0</v>
      </c>
      <c r="F8">
        <v>0</v>
      </c>
      <c r="G8">
        <v>0</v>
      </c>
      <c r="H8">
        <v>1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</row>
    <row r="9" spans="1:15">
      <c r="A9">
        <v>0</v>
      </c>
      <c r="B9">
        <v>0.5</v>
      </c>
      <c r="C9">
        <v>1</v>
      </c>
      <c r="D9">
        <v>0.5</v>
      </c>
      <c r="E9">
        <v>0</v>
      </c>
      <c r="F9">
        <v>0.5</v>
      </c>
      <c r="G9">
        <v>1</v>
      </c>
      <c r="H9">
        <v>0</v>
      </c>
      <c r="I9">
        <v>0</v>
      </c>
      <c r="J9">
        <v>0</v>
      </c>
      <c r="K9">
        <v>0.5</v>
      </c>
      <c r="L9">
        <v>1</v>
      </c>
      <c r="M9">
        <v>0</v>
      </c>
      <c r="N9">
        <v>0</v>
      </c>
      <c r="O9">
        <v>0</v>
      </c>
    </row>
    <row r="10" spans="1:15">
      <c r="A10">
        <v>0</v>
      </c>
      <c r="B10">
        <v>0.5</v>
      </c>
      <c r="C10">
        <v>0</v>
      </c>
      <c r="D10">
        <v>0</v>
      </c>
      <c r="E10">
        <v>0</v>
      </c>
      <c r="F10">
        <v>0.5</v>
      </c>
      <c r="G10">
        <v>1</v>
      </c>
      <c r="H10">
        <v>1</v>
      </c>
      <c r="I10">
        <v>0</v>
      </c>
      <c r="J10">
        <v>0.5</v>
      </c>
      <c r="K10">
        <v>0.5</v>
      </c>
      <c r="L10">
        <v>0</v>
      </c>
      <c r="M10">
        <v>0</v>
      </c>
      <c r="N10">
        <v>0</v>
      </c>
      <c r="O10">
        <v>0</v>
      </c>
    </row>
    <row r="11" spans="1:15">
      <c r="A11">
        <v>1</v>
      </c>
      <c r="B11">
        <v>1</v>
      </c>
      <c r="C11">
        <v>0</v>
      </c>
      <c r="D11">
        <v>0</v>
      </c>
      <c r="E11">
        <v>1</v>
      </c>
      <c r="F11">
        <v>0</v>
      </c>
      <c r="G11">
        <v>1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1</v>
      </c>
    </row>
    <row r="12" spans="1:15">
      <c r="A12">
        <v>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v>1</v>
      </c>
      <c r="O12">
        <v>0</v>
      </c>
    </row>
    <row r="13" spans="1:15">
      <c r="A13">
        <v>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1</v>
      </c>
      <c r="O13">
        <v>1</v>
      </c>
    </row>
    <row r="14" spans="1:15">
      <c r="A14">
        <v>0.5</v>
      </c>
      <c r="B14">
        <v>1</v>
      </c>
      <c r="C14">
        <v>1</v>
      </c>
      <c r="D14">
        <v>0.5</v>
      </c>
      <c r="E14">
        <v>1</v>
      </c>
      <c r="F14">
        <v>0</v>
      </c>
      <c r="G14">
        <v>0.5</v>
      </c>
      <c r="H14">
        <v>0</v>
      </c>
      <c r="I14">
        <v>0</v>
      </c>
      <c r="J14">
        <v>1</v>
      </c>
      <c r="K14">
        <v>1</v>
      </c>
      <c r="L14">
        <v>0</v>
      </c>
      <c r="M14">
        <v>0</v>
      </c>
      <c r="N14">
        <v>1</v>
      </c>
      <c r="O14">
        <v>0</v>
      </c>
    </row>
    <row r="15" spans="1:15">
      <c r="A15">
        <v>1</v>
      </c>
      <c r="B15">
        <v>1</v>
      </c>
      <c r="C15">
        <v>1</v>
      </c>
      <c r="D15">
        <v>1</v>
      </c>
      <c r="E15">
        <v>0.5</v>
      </c>
      <c r="F15">
        <v>1</v>
      </c>
      <c r="G15">
        <v>0.5</v>
      </c>
      <c r="H15">
        <v>0.5</v>
      </c>
      <c r="I15">
        <v>0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P1" sqref="P1:P1048576"/>
    </sheetView>
  </sheetViews>
  <sheetFormatPr baseColWidth="10" defaultRowHeight="15" x14ac:dyDescent="0"/>
  <sheetData>
    <row r="2" spans="1:1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0</v>
      </c>
      <c r="L2">
        <v>1</v>
      </c>
      <c r="M2">
        <v>1</v>
      </c>
      <c r="N2">
        <v>1</v>
      </c>
      <c r="O2">
        <v>1</v>
      </c>
    </row>
    <row r="3" spans="1:15">
      <c r="A3">
        <v>1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</row>
    <row r="4" spans="1:15">
      <c r="A4">
        <v>0</v>
      </c>
      <c r="B4">
        <v>0</v>
      </c>
      <c r="C4">
        <v>1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1</v>
      </c>
      <c r="M4">
        <v>0.5</v>
      </c>
      <c r="N4">
        <v>0</v>
      </c>
      <c r="O4">
        <v>0</v>
      </c>
    </row>
    <row r="5" spans="1:15">
      <c r="A5">
        <v>1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0</v>
      </c>
      <c r="N5">
        <v>1</v>
      </c>
      <c r="O5">
        <v>1</v>
      </c>
    </row>
    <row r="6" spans="1:15">
      <c r="A6">
        <v>1</v>
      </c>
      <c r="B6">
        <v>1</v>
      </c>
      <c r="C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0</v>
      </c>
      <c r="O6">
        <v>1</v>
      </c>
    </row>
    <row r="7" spans="1:1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0</v>
      </c>
      <c r="N7">
        <v>1</v>
      </c>
      <c r="O7">
        <v>0</v>
      </c>
    </row>
    <row r="8" spans="1:15">
      <c r="A8">
        <v>0</v>
      </c>
      <c r="B8">
        <v>1</v>
      </c>
      <c r="C8">
        <v>0</v>
      </c>
      <c r="D8">
        <v>1</v>
      </c>
      <c r="E8">
        <v>1</v>
      </c>
      <c r="F8">
        <v>1</v>
      </c>
      <c r="G8">
        <v>1</v>
      </c>
      <c r="H8">
        <v>1</v>
      </c>
      <c r="I8">
        <v>0</v>
      </c>
      <c r="J8">
        <v>1</v>
      </c>
      <c r="K8">
        <v>0</v>
      </c>
      <c r="L8">
        <v>1</v>
      </c>
      <c r="M8">
        <v>1</v>
      </c>
      <c r="N8">
        <v>1</v>
      </c>
      <c r="O8">
        <v>1</v>
      </c>
    </row>
    <row r="9" spans="1:15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1</v>
      </c>
      <c r="H9">
        <v>0.5</v>
      </c>
      <c r="I9">
        <v>0.5</v>
      </c>
      <c r="J9">
        <v>0.5</v>
      </c>
      <c r="K9">
        <v>0.5</v>
      </c>
      <c r="L9">
        <v>1</v>
      </c>
      <c r="M9">
        <v>1</v>
      </c>
      <c r="N9">
        <v>1</v>
      </c>
      <c r="O9">
        <v>1</v>
      </c>
    </row>
    <row r="10" spans="1:15">
      <c r="A10">
        <v>1</v>
      </c>
      <c r="B10">
        <v>0</v>
      </c>
      <c r="C10">
        <v>0.5</v>
      </c>
      <c r="D10">
        <v>1</v>
      </c>
      <c r="E10">
        <v>1</v>
      </c>
      <c r="F10">
        <v>0</v>
      </c>
      <c r="G10">
        <v>1</v>
      </c>
      <c r="H10">
        <v>1</v>
      </c>
      <c r="I10">
        <v>0</v>
      </c>
      <c r="J10">
        <v>0.5</v>
      </c>
      <c r="K10">
        <v>0.5</v>
      </c>
      <c r="L10">
        <v>0.5</v>
      </c>
      <c r="M10">
        <v>1</v>
      </c>
      <c r="N10">
        <v>1</v>
      </c>
      <c r="O10">
        <v>1</v>
      </c>
    </row>
    <row r="11" spans="1:15">
      <c r="A11">
        <v>0</v>
      </c>
      <c r="B11">
        <v>1</v>
      </c>
      <c r="C11">
        <v>0</v>
      </c>
      <c r="D11">
        <v>1</v>
      </c>
      <c r="E11">
        <v>1</v>
      </c>
      <c r="F11">
        <v>1</v>
      </c>
      <c r="G11">
        <v>1</v>
      </c>
      <c r="H11">
        <v>1</v>
      </c>
      <c r="I11">
        <v>0</v>
      </c>
      <c r="J11">
        <v>1</v>
      </c>
      <c r="K11">
        <v>1</v>
      </c>
      <c r="L11">
        <v>0</v>
      </c>
      <c r="M11">
        <v>0</v>
      </c>
      <c r="N11">
        <v>1</v>
      </c>
      <c r="O11">
        <v>0</v>
      </c>
    </row>
    <row r="12" spans="1:15">
      <c r="A12">
        <v>0</v>
      </c>
      <c r="B12">
        <v>1</v>
      </c>
      <c r="C12">
        <v>0</v>
      </c>
      <c r="D12">
        <v>1</v>
      </c>
      <c r="E12">
        <v>0</v>
      </c>
      <c r="F12">
        <v>1</v>
      </c>
      <c r="G12">
        <v>1</v>
      </c>
      <c r="H12">
        <v>1</v>
      </c>
      <c r="I12">
        <v>0</v>
      </c>
      <c r="J12">
        <v>0</v>
      </c>
      <c r="K12">
        <v>0</v>
      </c>
      <c r="L12">
        <v>1</v>
      </c>
      <c r="M12">
        <v>1</v>
      </c>
      <c r="N12">
        <v>1</v>
      </c>
      <c r="O12">
        <v>0</v>
      </c>
    </row>
    <row r="13" spans="1:15">
      <c r="A13">
        <v>0</v>
      </c>
      <c r="B13">
        <v>1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>
        <v>1</v>
      </c>
      <c r="B14">
        <v>1</v>
      </c>
      <c r="C14">
        <v>0.5</v>
      </c>
      <c r="D14">
        <v>0.5</v>
      </c>
      <c r="E14">
        <v>1</v>
      </c>
      <c r="F14">
        <v>1</v>
      </c>
      <c r="G14">
        <v>1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1</v>
      </c>
      <c r="O14">
        <v>1</v>
      </c>
    </row>
    <row r="15" spans="1:15">
      <c r="A15">
        <v>1</v>
      </c>
      <c r="B15">
        <v>1</v>
      </c>
      <c r="C15">
        <v>1</v>
      </c>
      <c r="D15">
        <v>0.5</v>
      </c>
      <c r="E15">
        <v>1</v>
      </c>
      <c r="F15">
        <v>1</v>
      </c>
      <c r="G15">
        <v>1</v>
      </c>
      <c r="H15">
        <v>1</v>
      </c>
      <c r="I15">
        <v>0.5</v>
      </c>
      <c r="J15">
        <v>0.5</v>
      </c>
      <c r="K15">
        <v>1</v>
      </c>
      <c r="L15">
        <v>1</v>
      </c>
      <c r="M15">
        <v>1</v>
      </c>
      <c r="N15">
        <v>1</v>
      </c>
      <c r="O15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P1" sqref="P1:P1048576"/>
    </sheetView>
  </sheetViews>
  <sheetFormatPr baseColWidth="10" defaultRowHeight="15" x14ac:dyDescent="0"/>
  <sheetData>
    <row r="2" spans="1:15">
      <c r="A2">
        <f>IF(AND(pretest!A2=0, 'post-test'!A2=1), 1, 0)</f>
        <v>1</v>
      </c>
      <c r="B2">
        <f>IF(AND(pretest!B2=0, 'post-test'!B2=1), 1, 0)</f>
        <v>1</v>
      </c>
      <c r="C2">
        <f>IF(AND(pretest!C2=0, 'post-test'!C2=1), 1, 0)</f>
        <v>0</v>
      </c>
      <c r="D2">
        <f>IF(AND(pretest!D2=0, 'post-test'!D2=1), 1, 0)</f>
        <v>0</v>
      </c>
      <c r="E2">
        <f>IF(AND(pretest!E2=0, 'post-test'!E2=1), 1, 0)</f>
        <v>1</v>
      </c>
      <c r="F2">
        <f>IF(AND(pretest!F2=0, 'post-test'!F2=1), 1, 0)</f>
        <v>1</v>
      </c>
      <c r="G2">
        <f>IF(AND(pretest!G2=0, 'post-test'!G2=1), 1, 0)</f>
        <v>1</v>
      </c>
      <c r="H2">
        <f>IF(AND(pretest!H2=0, 'post-test'!H2=1), 1, 0)</f>
        <v>1</v>
      </c>
      <c r="I2">
        <f>IF(AND(pretest!I2=0, 'post-test'!I2=1), 1, 0)</f>
        <v>1</v>
      </c>
      <c r="J2">
        <f>IF(AND(pretest!J2=0, 'post-test'!J2=1), 1, 0)</f>
        <v>1</v>
      </c>
      <c r="K2">
        <f>IF(AND(pretest!K2=0, 'post-test'!K2=1), 1, 0)</f>
        <v>0</v>
      </c>
      <c r="L2">
        <f>IF(AND(pretest!L2=0, 'post-test'!L2=1), 1, 0)</f>
        <v>0</v>
      </c>
      <c r="M2">
        <f>IF(AND(pretest!M2=0, 'post-test'!M2=1), 1, 0)</f>
        <v>1</v>
      </c>
      <c r="N2">
        <f>IF(AND(pretest!N2=0, 'post-test'!N2=1), 1, 0)</f>
        <v>0</v>
      </c>
      <c r="O2">
        <f>IF(AND(pretest!O2=0, 'post-test'!O2=1), 1, 0)</f>
        <v>1</v>
      </c>
    </row>
    <row r="3" spans="1:15">
      <c r="A3">
        <f>IF(AND(pretest!A3=0, 'post-test'!A3=1), 1, 0)</f>
        <v>1</v>
      </c>
      <c r="B3">
        <f>IF(AND(pretest!B3=0, 'post-test'!B3=1), 1, 0)</f>
        <v>0</v>
      </c>
      <c r="C3">
        <f>IF(AND(pretest!C3=0, 'post-test'!C3=1), 1, 0)</f>
        <v>0</v>
      </c>
      <c r="D3">
        <f>IF(AND(pretest!D3=0, 'post-test'!D3=1), 1, 0)</f>
        <v>1</v>
      </c>
      <c r="E3">
        <f>IF(AND(pretest!E3=0, 'post-test'!E3=1), 1, 0)</f>
        <v>1</v>
      </c>
      <c r="F3">
        <f>IF(AND(pretest!F3=0, 'post-test'!F3=1), 1, 0)</f>
        <v>1</v>
      </c>
      <c r="G3">
        <f>IF(AND(pretest!G3=0, 'post-test'!G3=1), 1, 0)</f>
        <v>1</v>
      </c>
      <c r="H3">
        <f>IF(AND(pretest!H3=0, 'post-test'!H3=1), 1, 0)</f>
        <v>1</v>
      </c>
      <c r="I3">
        <f>IF(AND(pretest!I3=0, 'post-test'!I3=1), 1, 0)</f>
        <v>0</v>
      </c>
      <c r="J3">
        <f>IF(AND(pretest!J3=0, 'post-test'!J3=1), 1, 0)</f>
        <v>0</v>
      </c>
      <c r="K3">
        <f>IF(AND(pretest!K3=0, 'post-test'!K3=1), 1, 0)</f>
        <v>0</v>
      </c>
      <c r="L3">
        <f>IF(AND(pretest!L3=0, 'post-test'!L3=1), 1, 0)</f>
        <v>0</v>
      </c>
      <c r="M3">
        <f>IF(AND(pretest!M3=0, 'post-test'!M3=1), 1, 0)</f>
        <v>0</v>
      </c>
      <c r="N3">
        <f>IF(AND(pretest!N3=0, 'post-test'!N3=1), 1, 0)</f>
        <v>1</v>
      </c>
      <c r="O3">
        <f>IF(AND(pretest!O3=0, 'post-test'!O3=1), 1, 0)</f>
        <v>0</v>
      </c>
    </row>
    <row r="4" spans="1:15">
      <c r="A4">
        <f>IF(AND(pretest!A4=0, 'post-test'!A4=1), 1, 0)</f>
        <v>0</v>
      </c>
      <c r="B4">
        <f>IF(AND(pretest!B4=0, 'post-test'!B4=1), 1, 0)</f>
        <v>0</v>
      </c>
      <c r="C4">
        <f>IF(AND(pretest!C4=0, 'post-test'!C4=1), 1, 0)</f>
        <v>0</v>
      </c>
      <c r="D4">
        <f>IF(AND(pretest!D4=0, 'post-test'!D4=1), 1, 0)</f>
        <v>0</v>
      </c>
      <c r="E4">
        <f>IF(AND(pretest!E4=0, 'post-test'!E4=1), 1, 0)</f>
        <v>1</v>
      </c>
      <c r="F4">
        <f>IF(AND(pretest!F4=0, 'post-test'!F4=1), 1, 0)</f>
        <v>0</v>
      </c>
      <c r="G4">
        <f>IF(AND(pretest!G4=0, 'post-test'!G4=1), 1, 0)</f>
        <v>0</v>
      </c>
      <c r="H4">
        <f>IF(AND(pretest!H4=0, 'post-test'!H4=1), 1, 0)</f>
        <v>0</v>
      </c>
      <c r="I4">
        <f>IF(AND(pretest!I4=0, 'post-test'!I4=1), 1, 0)</f>
        <v>0</v>
      </c>
      <c r="J4">
        <f>IF(AND(pretest!J4=0, 'post-test'!J4=1), 1, 0)</f>
        <v>1</v>
      </c>
      <c r="K4">
        <f>IF(AND(pretest!K4=0, 'post-test'!K4=1), 1, 0)</f>
        <v>0</v>
      </c>
      <c r="L4">
        <f>IF(AND(pretest!L4=0, 'post-test'!L4=1), 1, 0)</f>
        <v>1</v>
      </c>
      <c r="M4">
        <f>IF(AND(pretest!M4=0, 'post-test'!M4=1), 1, 0)</f>
        <v>0</v>
      </c>
      <c r="N4">
        <f>IF(AND(pretest!N4=0, 'post-test'!N4=1), 1, 0)</f>
        <v>0</v>
      </c>
      <c r="O4">
        <f>IF(AND(pretest!O4=0, 'post-test'!O4=1), 1, 0)</f>
        <v>0</v>
      </c>
    </row>
    <row r="5" spans="1:15">
      <c r="A5">
        <f>IF(AND(pretest!A5=0, 'post-test'!A5=1), 1, 0)</f>
        <v>0</v>
      </c>
      <c r="B5">
        <f>IF(AND(pretest!B5=0, 'post-test'!B5=1), 1, 0)</f>
        <v>0</v>
      </c>
      <c r="C5">
        <f>IF(AND(pretest!C5=0, 'post-test'!C5=1), 1, 0)</f>
        <v>1</v>
      </c>
      <c r="D5">
        <f>IF(AND(pretest!D5=0, 'post-test'!D5=1), 1, 0)</f>
        <v>0</v>
      </c>
      <c r="E5">
        <f>IF(AND(pretest!E5=0, 'post-test'!E5=1), 1, 0)</f>
        <v>0</v>
      </c>
      <c r="F5">
        <f>IF(AND(pretest!F5=0, 'post-test'!F5=1), 1, 0)</f>
        <v>1</v>
      </c>
      <c r="G5">
        <f>IF(AND(pretest!G5=0, 'post-test'!G5=1), 1, 0)</f>
        <v>0</v>
      </c>
      <c r="H5">
        <f>IF(AND(pretest!H5=0, 'post-test'!H5=1), 1, 0)</f>
        <v>0</v>
      </c>
      <c r="I5">
        <f>IF(AND(pretest!I5=0, 'post-test'!I5=1), 1, 0)</f>
        <v>0</v>
      </c>
      <c r="J5">
        <f>IF(AND(pretest!J5=0, 'post-test'!J5=1), 1, 0)</f>
        <v>1</v>
      </c>
      <c r="K5">
        <f>IF(AND(pretest!K5=0, 'post-test'!K5=1), 1, 0)</f>
        <v>1</v>
      </c>
      <c r="L5">
        <f>IF(AND(pretest!L5=0, 'post-test'!L5=1), 1, 0)</f>
        <v>0</v>
      </c>
      <c r="M5">
        <f>IF(AND(pretest!M5=0, 'post-test'!M5=1), 1, 0)</f>
        <v>0</v>
      </c>
      <c r="N5">
        <f>IF(AND(pretest!N5=0, 'post-test'!N5=1), 1, 0)</f>
        <v>1</v>
      </c>
      <c r="O5">
        <f>IF(AND(pretest!O5=0, 'post-test'!O5=1), 1, 0)</f>
        <v>1</v>
      </c>
    </row>
    <row r="6" spans="1:15">
      <c r="A6">
        <f>IF(AND(pretest!A6=0, 'post-test'!A6=1), 1, 0)</f>
        <v>1</v>
      </c>
      <c r="B6">
        <f>IF(AND(pretest!B6=0, 'post-test'!B6=1), 1, 0)</f>
        <v>0</v>
      </c>
      <c r="C6">
        <f>IF(AND(pretest!C6=0, 'post-test'!C6=1), 1, 0)</f>
        <v>0</v>
      </c>
      <c r="D6">
        <f>IF(AND(pretest!D6=0, 'post-test'!D6=1), 1, 0)</f>
        <v>1</v>
      </c>
      <c r="E6">
        <f>IF(AND(pretest!E6=0, 'post-test'!E6=1), 1, 0)</f>
        <v>1</v>
      </c>
      <c r="F6">
        <f>IF(AND(pretest!F6=0, 'post-test'!F6=1), 1, 0)</f>
        <v>1</v>
      </c>
      <c r="G6">
        <f>IF(AND(pretest!G6=0, 'post-test'!G6=1), 1, 0)</f>
        <v>1</v>
      </c>
      <c r="H6">
        <f>IF(AND(pretest!H6=0, 'post-test'!H6=1), 1, 0)</f>
        <v>0</v>
      </c>
      <c r="I6">
        <f>IF(AND(pretest!I6=0, 'post-test'!I6=1), 1, 0)</f>
        <v>1</v>
      </c>
      <c r="J6">
        <f>IF(AND(pretest!J6=0, 'post-test'!J6=1), 1, 0)</f>
        <v>1</v>
      </c>
      <c r="K6">
        <f>IF(AND(pretest!K6=0, 'post-test'!K6=1), 1, 0)</f>
        <v>1</v>
      </c>
      <c r="L6">
        <f>IF(AND(pretest!L6=0, 'post-test'!L6=1), 1, 0)</f>
        <v>1</v>
      </c>
      <c r="M6">
        <f>IF(AND(pretest!M6=0, 'post-test'!M6=1), 1, 0)</f>
        <v>0</v>
      </c>
      <c r="N6">
        <f>IF(AND(pretest!N6=0, 'post-test'!N6=1), 1, 0)</f>
        <v>0</v>
      </c>
      <c r="O6">
        <f>IF(AND(pretest!O6=0, 'post-test'!O6=1), 1, 0)</f>
        <v>0</v>
      </c>
    </row>
    <row r="7" spans="1:15">
      <c r="A7">
        <f>IF(AND(pretest!A7=0, 'post-test'!A7=1), 1, 0)</f>
        <v>1</v>
      </c>
      <c r="B7">
        <f>IF(AND(pretest!B7=0, 'post-test'!B7=1), 1, 0)</f>
        <v>1</v>
      </c>
      <c r="C7">
        <f>IF(AND(pretest!C7=0, 'post-test'!C7=1), 1, 0)</f>
        <v>0</v>
      </c>
      <c r="D7">
        <f>IF(AND(pretest!D7=0, 'post-test'!D7=1), 1, 0)</f>
        <v>0</v>
      </c>
      <c r="E7">
        <f>IF(AND(pretest!E7=0, 'post-test'!E7=1), 1, 0)</f>
        <v>1</v>
      </c>
      <c r="F7">
        <f>IF(AND(pretest!F7=0, 'post-test'!F7=1), 1, 0)</f>
        <v>1</v>
      </c>
      <c r="G7">
        <f>IF(AND(pretest!G7=0, 'post-test'!G7=1), 1, 0)</f>
        <v>1</v>
      </c>
      <c r="H7">
        <f>IF(AND(pretest!H7=0, 'post-test'!H7=1), 1, 0)</f>
        <v>0</v>
      </c>
      <c r="I7">
        <f>IF(AND(pretest!I7=0, 'post-test'!I7=1), 1, 0)</f>
        <v>1</v>
      </c>
      <c r="J7">
        <f>IF(AND(pretest!J7=0, 'post-test'!J7=1), 1, 0)</f>
        <v>0</v>
      </c>
      <c r="K7">
        <f>IF(AND(pretest!K7=0, 'post-test'!K7=1), 1, 0)</f>
        <v>1</v>
      </c>
      <c r="L7">
        <f>IF(AND(pretest!L7=0, 'post-test'!L7=1), 1, 0)</f>
        <v>0</v>
      </c>
      <c r="M7">
        <f>IF(AND(pretest!M7=0, 'post-test'!M7=1), 1, 0)</f>
        <v>0</v>
      </c>
      <c r="N7">
        <f>IF(AND(pretest!N7=0, 'post-test'!N7=1), 1, 0)</f>
        <v>1</v>
      </c>
      <c r="O7">
        <f>IF(AND(pretest!O7=0, 'post-test'!O7=1), 1, 0)</f>
        <v>0</v>
      </c>
    </row>
    <row r="8" spans="1:15">
      <c r="A8">
        <f>IF(AND(pretest!A8=0, 'post-test'!A8=1), 1, 0)</f>
        <v>0</v>
      </c>
      <c r="B8">
        <f>IF(AND(pretest!B8=0, 'post-test'!B8=1), 1, 0)</f>
        <v>0</v>
      </c>
      <c r="C8">
        <f>IF(AND(pretest!C8=0, 'post-test'!C8=1), 1, 0)</f>
        <v>0</v>
      </c>
      <c r="D8">
        <f>IF(AND(pretest!D8=0, 'post-test'!D8=1), 1, 0)</f>
        <v>0</v>
      </c>
      <c r="E8">
        <f>IF(AND(pretest!E8=0, 'post-test'!E8=1), 1, 0)</f>
        <v>1</v>
      </c>
      <c r="F8">
        <f>IF(AND(pretest!F8=0, 'post-test'!F8=1), 1, 0)</f>
        <v>1</v>
      </c>
      <c r="G8">
        <f>IF(AND(pretest!G8=0, 'post-test'!G8=1), 1, 0)</f>
        <v>1</v>
      </c>
      <c r="H8">
        <f>IF(AND(pretest!H8=0, 'post-test'!H8=1), 1, 0)</f>
        <v>0</v>
      </c>
      <c r="I8">
        <f>IF(AND(pretest!I8=0, 'post-test'!I8=1), 1, 0)</f>
        <v>0</v>
      </c>
      <c r="J8">
        <f>IF(AND(pretest!J8=0, 'post-test'!J8=1), 1, 0)</f>
        <v>1</v>
      </c>
      <c r="K8">
        <f>IF(AND(pretest!K8=0, 'post-test'!K8=1), 1, 0)</f>
        <v>0</v>
      </c>
      <c r="L8">
        <f>IF(AND(pretest!L8=0, 'post-test'!L8=1), 1, 0)</f>
        <v>1</v>
      </c>
      <c r="M8">
        <f>IF(AND(pretest!M8=0, 'post-test'!M8=1), 1, 0)</f>
        <v>0</v>
      </c>
      <c r="N8">
        <f>IF(AND(pretest!N8=0, 'post-test'!N8=1), 1, 0)</f>
        <v>1</v>
      </c>
      <c r="O8">
        <f>IF(AND(pretest!O8=0, 'post-test'!O8=1), 1, 0)</f>
        <v>1</v>
      </c>
    </row>
    <row r="9" spans="1:15">
      <c r="A9">
        <f>IF(AND(pretest!A9=0, 'post-test'!A9=1), 1, 0)</f>
        <v>1</v>
      </c>
      <c r="B9">
        <f>IF(AND(pretest!B9=0, 'post-test'!B9=1), 1, 0)</f>
        <v>0</v>
      </c>
      <c r="C9">
        <f>IF(AND(pretest!C9=0, 'post-test'!C9=1), 1, 0)</f>
        <v>0</v>
      </c>
      <c r="D9">
        <f>IF(AND(pretest!D9=0, 'post-test'!D9=1), 1, 0)</f>
        <v>0</v>
      </c>
      <c r="E9">
        <f>IF(AND(pretest!E9=0, 'post-test'!E9=1), 1, 0)</f>
        <v>1</v>
      </c>
      <c r="F9">
        <f>IF(AND(pretest!F9=0, 'post-test'!F9=1), 1, 0)</f>
        <v>0</v>
      </c>
      <c r="G9">
        <f>IF(AND(pretest!G9=0, 'post-test'!G9=1), 1, 0)</f>
        <v>0</v>
      </c>
      <c r="H9">
        <f>IF(AND(pretest!H9=0, 'post-test'!H9=1), 1, 0)</f>
        <v>0</v>
      </c>
      <c r="I9">
        <f>IF(AND(pretest!I9=0, 'post-test'!I9=1), 1, 0)</f>
        <v>0</v>
      </c>
      <c r="J9">
        <f>IF(AND(pretest!J9=0, 'post-test'!J9=1), 1, 0)</f>
        <v>0</v>
      </c>
      <c r="K9">
        <f>IF(AND(pretest!K9=0, 'post-test'!K9=1), 1, 0)</f>
        <v>0</v>
      </c>
      <c r="L9">
        <f>IF(AND(pretest!L9=0, 'post-test'!L9=1), 1, 0)</f>
        <v>0</v>
      </c>
      <c r="M9">
        <f>IF(AND(pretest!M9=0, 'post-test'!M9=1), 1, 0)</f>
        <v>1</v>
      </c>
      <c r="N9">
        <f>IF(AND(pretest!N9=0, 'post-test'!N9=1), 1, 0)</f>
        <v>1</v>
      </c>
      <c r="O9">
        <f>IF(AND(pretest!O9=0, 'post-test'!O9=1), 1, 0)</f>
        <v>1</v>
      </c>
    </row>
    <row r="10" spans="1:15">
      <c r="A10">
        <f>IF(AND(pretest!A10=0, 'post-test'!A10=1), 1, 0)</f>
        <v>1</v>
      </c>
      <c r="B10">
        <f>IF(AND(pretest!B10=0, 'post-test'!B10=1), 1, 0)</f>
        <v>0</v>
      </c>
      <c r="C10">
        <f>IF(AND(pretest!C10=0, 'post-test'!C10=1), 1, 0)</f>
        <v>0</v>
      </c>
      <c r="D10">
        <f>IF(AND(pretest!D10=0, 'post-test'!D10=1), 1, 0)</f>
        <v>1</v>
      </c>
      <c r="E10">
        <f>IF(AND(pretest!E10=0, 'post-test'!E10=1), 1, 0)</f>
        <v>1</v>
      </c>
      <c r="F10">
        <f>IF(AND(pretest!F10=0, 'post-test'!F10=1), 1, 0)</f>
        <v>0</v>
      </c>
      <c r="G10">
        <f>IF(AND(pretest!G10=0, 'post-test'!G10=1), 1, 0)</f>
        <v>0</v>
      </c>
      <c r="H10">
        <f>IF(AND(pretest!H10=0, 'post-test'!H10=1), 1, 0)</f>
        <v>0</v>
      </c>
      <c r="I10">
        <f>IF(AND(pretest!I10=0, 'post-test'!I10=1), 1, 0)</f>
        <v>0</v>
      </c>
      <c r="J10">
        <f>IF(AND(pretest!J10=0, 'post-test'!J10=1), 1, 0)</f>
        <v>0</v>
      </c>
      <c r="K10">
        <f>IF(AND(pretest!K10=0, 'post-test'!K10=1), 1, 0)</f>
        <v>0</v>
      </c>
      <c r="L10">
        <f>IF(AND(pretest!L10=0, 'post-test'!L10=1), 1, 0)</f>
        <v>0</v>
      </c>
      <c r="M10">
        <f>IF(AND(pretest!M10=0, 'post-test'!M10=1), 1, 0)</f>
        <v>1</v>
      </c>
      <c r="N10">
        <f>IF(AND(pretest!N10=0, 'post-test'!N10=1), 1, 0)</f>
        <v>1</v>
      </c>
      <c r="O10">
        <f>IF(AND(pretest!O10=0, 'post-test'!O10=1), 1, 0)</f>
        <v>1</v>
      </c>
    </row>
    <row r="11" spans="1:15">
      <c r="A11">
        <f>IF(AND(pretest!A11=0, 'post-test'!A11=1), 1, 0)</f>
        <v>0</v>
      </c>
      <c r="B11">
        <f>IF(AND(pretest!B11=0, 'post-test'!B11=1), 1, 0)</f>
        <v>0</v>
      </c>
      <c r="C11">
        <f>IF(AND(pretest!C11=0, 'post-test'!C11=1), 1, 0)</f>
        <v>0</v>
      </c>
      <c r="D11">
        <f>IF(AND(pretest!D11=0, 'post-test'!D11=1), 1, 0)</f>
        <v>1</v>
      </c>
      <c r="E11">
        <f>IF(AND(pretest!E11=0, 'post-test'!E11=1), 1, 0)</f>
        <v>0</v>
      </c>
      <c r="F11">
        <f>IF(AND(pretest!F11=0, 'post-test'!F11=1), 1, 0)</f>
        <v>1</v>
      </c>
      <c r="G11">
        <f>IF(AND(pretest!G11=0, 'post-test'!G11=1), 1, 0)</f>
        <v>0</v>
      </c>
      <c r="H11">
        <f>IF(AND(pretest!H11=0, 'post-test'!H11=1), 1, 0)</f>
        <v>1</v>
      </c>
      <c r="I11">
        <f>IF(AND(pretest!I11=0, 'post-test'!I11=1), 1, 0)</f>
        <v>0</v>
      </c>
      <c r="J11">
        <f>IF(AND(pretest!J11=0, 'post-test'!J11=1), 1, 0)</f>
        <v>1</v>
      </c>
      <c r="K11">
        <f>IF(AND(pretest!K11=0, 'post-test'!K11=1), 1, 0)</f>
        <v>0</v>
      </c>
      <c r="L11">
        <f>IF(AND(pretest!L11=0, 'post-test'!L11=1), 1, 0)</f>
        <v>0</v>
      </c>
      <c r="M11">
        <f>IF(AND(pretest!M11=0, 'post-test'!M11=1), 1, 0)</f>
        <v>0</v>
      </c>
      <c r="N11">
        <f>IF(AND(pretest!N11=0, 'post-test'!N11=1), 1, 0)</f>
        <v>1</v>
      </c>
      <c r="O11">
        <f>IF(AND(pretest!O11=0, 'post-test'!O11=1), 1, 0)</f>
        <v>0</v>
      </c>
    </row>
    <row r="12" spans="1:15">
      <c r="A12">
        <f>IF(AND(pretest!A12=0, 'post-test'!A12=1), 1, 0)</f>
        <v>0</v>
      </c>
      <c r="B12">
        <f>IF(AND(pretest!B12=0, 'post-test'!B12=1), 1, 0)</f>
        <v>1</v>
      </c>
      <c r="C12">
        <f>IF(AND(pretest!C12=0, 'post-test'!C12=1), 1, 0)</f>
        <v>0</v>
      </c>
      <c r="D12">
        <f>IF(AND(pretest!D12=0, 'post-test'!D12=1), 1, 0)</f>
        <v>1</v>
      </c>
      <c r="E12">
        <f>IF(AND(pretest!E12=0, 'post-test'!E12=1), 1, 0)</f>
        <v>0</v>
      </c>
      <c r="F12">
        <f>IF(AND(pretest!F12=0, 'post-test'!F12=1), 1, 0)</f>
        <v>0</v>
      </c>
      <c r="G12">
        <f>IF(AND(pretest!G12=0, 'post-test'!G12=1), 1, 0)</f>
        <v>1</v>
      </c>
      <c r="H12">
        <f>IF(AND(pretest!H12=0, 'post-test'!H12=1), 1, 0)</f>
        <v>1</v>
      </c>
      <c r="I12">
        <f>IF(AND(pretest!I12=0, 'post-test'!I12=1), 1, 0)</f>
        <v>0</v>
      </c>
      <c r="J12">
        <f>IF(AND(pretest!J12=0, 'post-test'!J12=1), 1, 0)</f>
        <v>0</v>
      </c>
      <c r="K12">
        <f>IF(AND(pretest!K12=0, 'post-test'!K12=1), 1, 0)</f>
        <v>0</v>
      </c>
      <c r="L12">
        <f>IF(AND(pretest!L12=0, 'post-test'!L12=1), 1, 0)</f>
        <v>0</v>
      </c>
      <c r="M12">
        <f>IF(AND(pretest!M12=0, 'post-test'!M12=1), 1, 0)</f>
        <v>1</v>
      </c>
      <c r="N12">
        <f>IF(AND(pretest!N12=0, 'post-test'!N12=1), 1, 0)</f>
        <v>0</v>
      </c>
      <c r="O12">
        <f>IF(AND(pretest!O12=0, 'post-test'!O12=1), 1, 0)</f>
        <v>0</v>
      </c>
    </row>
    <row r="13" spans="1:15">
      <c r="A13">
        <f>IF(AND(pretest!A13=0, 'post-test'!A13=1), 1, 0)</f>
        <v>0</v>
      </c>
      <c r="B13">
        <f>IF(AND(pretest!B13=0, 'post-test'!B13=1), 1, 0)</f>
        <v>0</v>
      </c>
      <c r="C13">
        <f>IF(AND(pretest!C13=0, 'post-test'!C13=1), 1, 0)</f>
        <v>0</v>
      </c>
      <c r="D13">
        <f>IF(AND(pretest!D13=0, 'post-test'!D13=1), 1, 0)</f>
        <v>0</v>
      </c>
      <c r="E13">
        <f>IF(AND(pretest!E13=0, 'post-test'!E13=1), 1, 0)</f>
        <v>0</v>
      </c>
      <c r="F13">
        <f>IF(AND(pretest!F13=0, 'post-test'!F13=1), 1, 0)</f>
        <v>1</v>
      </c>
      <c r="G13">
        <f>IF(AND(pretest!G13=0, 'post-test'!G13=1), 1, 0)</f>
        <v>0</v>
      </c>
      <c r="H13">
        <f>IF(AND(pretest!H13=0, 'post-test'!H13=1), 1, 0)</f>
        <v>0</v>
      </c>
      <c r="I13">
        <f>IF(AND(pretest!I13=0, 'post-test'!I13=1), 1, 0)</f>
        <v>0</v>
      </c>
      <c r="J13">
        <f>IF(AND(pretest!J13=0, 'post-test'!J13=1), 1, 0)</f>
        <v>1</v>
      </c>
      <c r="K13">
        <f>IF(AND(pretest!K13=0, 'post-test'!K13=1), 1, 0)</f>
        <v>0</v>
      </c>
      <c r="L13">
        <f>IF(AND(pretest!L13=0, 'post-test'!L13=1), 1, 0)</f>
        <v>0</v>
      </c>
      <c r="M13">
        <f>IF(AND(pretest!M13=0, 'post-test'!M13=1), 1, 0)</f>
        <v>0</v>
      </c>
      <c r="N13">
        <f>IF(AND(pretest!N13=0, 'post-test'!N13=1), 1, 0)</f>
        <v>0</v>
      </c>
      <c r="O13">
        <f>IF(AND(pretest!O13=0, 'post-test'!O13=1), 1, 0)</f>
        <v>0</v>
      </c>
    </row>
    <row r="14" spans="1:15">
      <c r="A14">
        <f>IF(AND(pretest!A14=0, 'post-test'!A14=1), 1, 0)</f>
        <v>0</v>
      </c>
      <c r="B14">
        <f>IF(AND(pretest!B14=0, 'post-test'!B14=1), 1, 0)</f>
        <v>0</v>
      </c>
      <c r="C14">
        <f>IF(AND(pretest!C14=0, 'post-test'!C14=1), 1, 0)</f>
        <v>0</v>
      </c>
      <c r="D14">
        <f>IF(AND(pretest!D14=0, 'post-test'!D14=1), 1, 0)</f>
        <v>0</v>
      </c>
      <c r="E14">
        <f>IF(AND(pretest!E14=0, 'post-test'!E14=1), 1, 0)</f>
        <v>0</v>
      </c>
      <c r="F14">
        <f>IF(AND(pretest!F14=0, 'post-test'!F14=1), 1, 0)</f>
        <v>1</v>
      </c>
      <c r="G14">
        <f>IF(AND(pretest!G14=0, 'post-test'!G14=1), 1, 0)</f>
        <v>0</v>
      </c>
      <c r="H14">
        <f>IF(AND(pretest!H14=0, 'post-test'!H14=1), 1, 0)</f>
        <v>0</v>
      </c>
      <c r="I14">
        <f>IF(AND(pretest!I14=0, 'post-test'!I14=1), 1, 0)</f>
        <v>0</v>
      </c>
      <c r="J14">
        <f>IF(AND(pretest!J14=0, 'post-test'!J14=1), 1, 0)</f>
        <v>0</v>
      </c>
      <c r="K14">
        <f>IF(AND(pretest!K14=0, 'post-test'!K14=1), 1, 0)</f>
        <v>0</v>
      </c>
      <c r="L14">
        <f>IF(AND(pretest!L14=0, 'post-test'!L14=1), 1, 0)</f>
        <v>1</v>
      </c>
      <c r="M14">
        <f>IF(AND(pretest!M14=0, 'post-test'!M14=1), 1, 0)</f>
        <v>0</v>
      </c>
      <c r="N14">
        <f>IF(AND(pretest!N14=0, 'post-test'!N14=1), 1, 0)</f>
        <v>0</v>
      </c>
      <c r="O14">
        <f>IF(AND(pretest!O14=0, 'post-test'!O14=1), 1, 0)</f>
        <v>1</v>
      </c>
    </row>
    <row r="15" spans="1:15">
      <c r="A15">
        <f>IF(AND(pretest!A15=0, 'post-test'!A15=1), 1, 0)</f>
        <v>0</v>
      </c>
      <c r="B15">
        <f>IF(AND(pretest!B15=0, 'post-test'!B15=1), 1, 0)</f>
        <v>0</v>
      </c>
      <c r="C15">
        <f>IF(AND(pretest!C15=0, 'post-test'!C15=1), 1, 0)</f>
        <v>0</v>
      </c>
      <c r="D15">
        <f>IF(AND(pretest!D15=0, 'post-test'!D15=1), 1, 0)</f>
        <v>0</v>
      </c>
      <c r="E15">
        <f>IF(AND(pretest!E15=0, 'post-test'!E15=1), 1, 0)</f>
        <v>0</v>
      </c>
      <c r="F15">
        <f>IF(AND(pretest!F15=0, 'post-test'!F15=1), 1, 0)</f>
        <v>0</v>
      </c>
      <c r="G15">
        <f>IF(AND(pretest!G15=0, 'post-test'!G15=1), 1, 0)</f>
        <v>0</v>
      </c>
      <c r="H15">
        <f>IF(AND(pretest!H15=0, 'post-test'!H15=1), 1, 0)</f>
        <v>0</v>
      </c>
      <c r="I15">
        <f>IF(AND(pretest!I15=0, 'post-test'!I15=1), 1, 0)</f>
        <v>0</v>
      </c>
      <c r="J15">
        <f>IF(AND(pretest!J15=0, 'post-test'!J15=1), 1, 0)</f>
        <v>0</v>
      </c>
      <c r="K15">
        <f>IF(AND(pretest!K15=0, 'post-test'!K15=1), 1, 0)</f>
        <v>0</v>
      </c>
      <c r="L15">
        <f>IF(AND(pretest!L15=0, 'post-test'!L15=1), 1, 0)</f>
        <v>0</v>
      </c>
      <c r="M15">
        <f>IF(AND(pretest!M15=0, 'post-test'!M15=1), 1, 0)</f>
        <v>1</v>
      </c>
      <c r="N15">
        <f>IF(AND(pretest!N15=0, 'post-test'!N15=1), 1, 0)</f>
        <v>0</v>
      </c>
      <c r="O15">
        <f>IF(AND(pretest!O15=0, 'post-test'!O15=1), 1, 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P1" sqref="P1:P1048576"/>
    </sheetView>
  </sheetViews>
  <sheetFormatPr baseColWidth="10" defaultRowHeight="15" x14ac:dyDescent="0"/>
  <sheetData>
    <row r="2" spans="1:15">
      <c r="A2">
        <f>IF(AND(pretest!A2=1, 'post-test'!A2=0), 1, 0)</f>
        <v>0</v>
      </c>
      <c r="B2">
        <f>IF(AND(pretest!B2=1, 'post-test'!B2=0), 1, 0)</f>
        <v>0</v>
      </c>
      <c r="C2">
        <f>IF(AND(pretest!C2=1, 'post-test'!C2=0), 1, 0)</f>
        <v>0</v>
      </c>
      <c r="D2">
        <f>IF(AND(pretest!D2=1, 'post-test'!D2=0), 1, 0)</f>
        <v>0</v>
      </c>
      <c r="E2">
        <f>IF(AND(pretest!E2=1, 'post-test'!E2=0), 1, 0)</f>
        <v>0</v>
      </c>
      <c r="F2">
        <f>IF(AND(pretest!F2=1, 'post-test'!F2=0), 1, 0)</f>
        <v>0</v>
      </c>
      <c r="G2">
        <f>IF(AND(pretest!G2=1, 'post-test'!G2=0), 1, 0)</f>
        <v>0</v>
      </c>
      <c r="H2">
        <f>IF(AND(pretest!H2=1, 'post-test'!H2=0), 1, 0)</f>
        <v>0</v>
      </c>
      <c r="I2">
        <f>IF(AND(pretest!I2=1, 'post-test'!I2=0), 1, 0)</f>
        <v>0</v>
      </c>
      <c r="J2">
        <f>IF(AND(pretest!J2=1, 'post-test'!J2=0), 1, 0)</f>
        <v>0</v>
      </c>
      <c r="K2">
        <f>IF(AND(pretest!K2=1, 'post-test'!K2=0), 1, 0)</f>
        <v>0</v>
      </c>
      <c r="L2">
        <f>IF(AND(pretest!L2=1, 'post-test'!L2=0), 1, 0)</f>
        <v>0</v>
      </c>
      <c r="M2">
        <f>IF(AND(pretest!M2=1, 'post-test'!M2=0), 1, 0)</f>
        <v>0</v>
      </c>
      <c r="N2">
        <f>IF(AND(pretest!N2=1, 'post-test'!N2=0), 1, 0)</f>
        <v>0</v>
      </c>
      <c r="O2">
        <f>IF(AND(pretest!O2=1, 'post-test'!O2=0), 1, 0)</f>
        <v>0</v>
      </c>
    </row>
    <row r="3" spans="1:15">
      <c r="A3">
        <f>IF(AND(pretest!A3=1, 'post-test'!A3=0), 1, 0)</f>
        <v>0</v>
      </c>
      <c r="B3">
        <f>IF(AND(pretest!B3=1, 'post-test'!B3=0), 1, 0)</f>
        <v>0</v>
      </c>
      <c r="C3">
        <f>IF(AND(pretest!C3=1, 'post-test'!C3=0), 1, 0)</f>
        <v>0</v>
      </c>
      <c r="D3">
        <f>IF(AND(pretest!D3=1, 'post-test'!D3=0), 1, 0)</f>
        <v>0</v>
      </c>
      <c r="E3">
        <f>IF(AND(pretest!E3=1, 'post-test'!E3=0), 1, 0)</f>
        <v>0</v>
      </c>
      <c r="F3">
        <f>IF(AND(pretest!F3=1, 'post-test'!F3=0), 1, 0)</f>
        <v>0</v>
      </c>
      <c r="G3">
        <f>IF(AND(pretest!G3=1, 'post-test'!G3=0), 1, 0)</f>
        <v>0</v>
      </c>
      <c r="H3">
        <f>IF(AND(pretest!H3=1, 'post-test'!H3=0), 1, 0)</f>
        <v>0</v>
      </c>
      <c r="I3">
        <f>IF(AND(pretest!I3=1, 'post-test'!I3=0), 1, 0)</f>
        <v>0</v>
      </c>
      <c r="J3">
        <f>IF(AND(pretest!J3=1, 'post-test'!J3=0), 1, 0)</f>
        <v>0</v>
      </c>
      <c r="K3">
        <f>IF(AND(pretest!K3=1, 'post-test'!K3=0), 1, 0)</f>
        <v>0</v>
      </c>
      <c r="L3">
        <f>IF(AND(pretest!L3=1, 'post-test'!L3=0), 1, 0)</f>
        <v>0</v>
      </c>
      <c r="M3">
        <f>IF(AND(pretest!M3=1, 'post-test'!M3=0), 1, 0)</f>
        <v>0</v>
      </c>
      <c r="N3">
        <f>IF(AND(pretest!N3=1, 'post-test'!N3=0), 1, 0)</f>
        <v>0</v>
      </c>
      <c r="O3">
        <f>IF(AND(pretest!O3=1, 'post-test'!O3=0), 1, 0)</f>
        <v>0</v>
      </c>
    </row>
    <row r="4" spans="1:15">
      <c r="A4">
        <f>IF(AND(pretest!A4=1, 'post-test'!A4=0), 1, 0)</f>
        <v>0</v>
      </c>
      <c r="B4">
        <f>IF(AND(pretest!B4=1, 'post-test'!B4=0), 1, 0)</f>
        <v>0</v>
      </c>
      <c r="C4">
        <f>IF(AND(pretest!C4=1, 'post-test'!C4=0), 1, 0)</f>
        <v>0</v>
      </c>
      <c r="D4">
        <f>IF(AND(pretest!D4=1, 'post-test'!D4=0), 1, 0)</f>
        <v>0</v>
      </c>
      <c r="E4">
        <f>IF(AND(pretest!E4=1, 'post-test'!E4=0), 1, 0)</f>
        <v>0</v>
      </c>
      <c r="F4">
        <f>IF(AND(pretest!F4=1, 'post-test'!F4=0), 1, 0)</f>
        <v>0</v>
      </c>
      <c r="G4">
        <f>IF(AND(pretest!G4=1, 'post-test'!G4=0), 1, 0)</f>
        <v>0</v>
      </c>
      <c r="H4">
        <f>IF(AND(pretest!H4=1, 'post-test'!H4=0), 1, 0)</f>
        <v>0</v>
      </c>
      <c r="I4">
        <f>IF(AND(pretest!I4=1, 'post-test'!I4=0), 1, 0)</f>
        <v>0</v>
      </c>
      <c r="J4">
        <f>IF(AND(pretest!J4=1, 'post-test'!J4=0), 1, 0)</f>
        <v>0</v>
      </c>
      <c r="K4">
        <f>IF(AND(pretest!K4=1, 'post-test'!K4=0), 1, 0)</f>
        <v>0</v>
      </c>
      <c r="L4">
        <f>IF(AND(pretest!L4=1, 'post-test'!L4=0), 1, 0)</f>
        <v>0</v>
      </c>
      <c r="M4">
        <f>IF(AND(pretest!M4=1, 'post-test'!M4=0), 1, 0)</f>
        <v>0</v>
      </c>
      <c r="N4">
        <f>IF(AND(pretest!N4=1, 'post-test'!N4=0), 1, 0)</f>
        <v>0</v>
      </c>
      <c r="O4">
        <f>IF(AND(pretest!O4=1, 'post-test'!O4=0), 1, 0)</f>
        <v>0</v>
      </c>
    </row>
    <row r="5" spans="1:15">
      <c r="A5">
        <f>IF(AND(pretest!A5=1, 'post-test'!A5=0), 1, 0)</f>
        <v>0</v>
      </c>
      <c r="B5">
        <f>IF(AND(pretest!B5=1, 'post-test'!B5=0), 1, 0)</f>
        <v>1</v>
      </c>
      <c r="C5">
        <f>IF(AND(pretest!C5=1, 'post-test'!C5=0), 1, 0)</f>
        <v>0</v>
      </c>
      <c r="D5">
        <f>IF(AND(pretest!D5=1, 'post-test'!D5=0), 1, 0)</f>
        <v>1</v>
      </c>
      <c r="E5">
        <f>IF(AND(pretest!E5=1, 'post-test'!E5=0), 1, 0)</f>
        <v>1</v>
      </c>
      <c r="F5">
        <f>IF(AND(pretest!F5=1, 'post-test'!F5=0), 1, 0)</f>
        <v>0</v>
      </c>
      <c r="G5">
        <f>IF(AND(pretest!G5=1, 'post-test'!G5=0), 1, 0)</f>
        <v>0</v>
      </c>
      <c r="H5">
        <f>IF(AND(pretest!H5=1, 'post-test'!H5=0), 1, 0)</f>
        <v>0</v>
      </c>
      <c r="I5">
        <f>IF(AND(pretest!I5=1, 'post-test'!I5=0), 1, 0)</f>
        <v>0</v>
      </c>
      <c r="J5">
        <f>IF(AND(pretest!J5=1, 'post-test'!J5=0), 1, 0)</f>
        <v>0</v>
      </c>
      <c r="K5">
        <f>IF(AND(pretest!K5=1, 'post-test'!K5=0), 1, 0)</f>
        <v>0</v>
      </c>
      <c r="L5">
        <f>IF(AND(pretest!L5=1, 'post-test'!L5=0), 1, 0)</f>
        <v>0</v>
      </c>
      <c r="M5">
        <f>IF(AND(pretest!M5=1, 'post-test'!M5=0), 1, 0)</f>
        <v>0</v>
      </c>
      <c r="N5">
        <f>IF(AND(pretest!N5=1, 'post-test'!N5=0), 1, 0)</f>
        <v>0</v>
      </c>
      <c r="O5">
        <f>IF(AND(pretest!O5=1, 'post-test'!O5=0), 1, 0)</f>
        <v>0</v>
      </c>
    </row>
    <row r="6" spans="1:15">
      <c r="A6">
        <f>IF(AND(pretest!A6=1, 'post-test'!A6=0), 1, 0)</f>
        <v>0</v>
      </c>
      <c r="B6">
        <f>IF(AND(pretest!B6=1, 'post-test'!B6=0), 1, 0)</f>
        <v>0</v>
      </c>
      <c r="C6">
        <f>IF(AND(pretest!C6=1, 'post-test'!C6=0), 1, 0)</f>
        <v>0</v>
      </c>
      <c r="D6">
        <f>IF(AND(pretest!D6=1, 'post-test'!D6=0), 1, 0)</f>
        <v>0</v>
      </c>
      <c r="E6">
        <f>IF(AND(pretest!E6=1, 'post-test'!E6=0), 1, 0)</f>
        <v>0</v>
      </c>
      <c r="F6">
        <f>IF(AND(pretest!F6=1, 'post-test'!F6=0), 1, 0)</f>
        <v>0</v>
      </c>
      <c r="G6">
        <f>IF(AND(pretest!G6=1, 'post-test'!G6=0), 1, 0)</f>
        <v>0</v>
      </c>
      <c r="H6">
        <f>IF(AND(pretest!H6=1, 'post-test'!H6=0), 1, 0)</f>
        <v>0</v>
      </c>
      <c r="I6">
        <f>IF(AND(pretest!I6=1, 'post-test'!I6=0), 1, 0)</f>
        <v>0</v>
      </c>
      <c r="J6">
        <f>IF(AND(pretest!J6=1, 'post-test'!J6=0), 1, 0)</f>
        <v>0</v>
      </c>
      <c r="K6">
        <f>IF(AND(pretest!K6=1, 'post-test'!K6=0), 1, 0)</f>
        <v>0</v>
      </c>
      <c r="L6">
        <f>IF(AND(pretest!L6=1, 'post-test'!L6=0), 1, 0)</f>
        <v>0</v>
      </c>
      <c r="M6">
        <f>IF(AND(pretest!M6=1, 'post-test'!M6=0), 1, 0)</f>
        <v>0</v>
      </c>
      <c r="N6">
        <f>IF(AND(pretest!N6=1, 'post-test'!N6=0), 1, 0)</f>
        <v>0</v>
      </c>
      <c r="O6">
        <f>IF(AND(pretest!O6=1, 'post-test'!O6=0), 1, 0)</f>
        <v>0</v>
      </c>
    </row>
    <row r="7" spans="1:15">
      <c r="A7">
        <f>IF(AND(pretest!A7=1, 'post-test'!A7=0), 1, 0)</f>
        <v>0</v>
      </c>
      <c r="B7">
        <f>IF(AND(pretest!B7=1, 'post-test'!B7=0), 1, 0)</f>
        <v>0</v>
      </c>
      <c r="C7">
        <f>IF(AND(pretest!C7=1, 'post-test'!C7=0), 1, 0)</f>
        <v>0</v>
      </c>
      <c r="D7">
        <f>IF(AND(pretest!D7=1, 'post-test'!D7=0), 1, 0)</f>
        <v>0</v>
      </c>
      <c r="E7">
        <f>IF(AND(pretest!E7=1, 'post-test'!E7=0), 1, 0)</f>
        <v>0</v>
      </c>
      <c r="F7">
        <f>IF(AND(pretest!F7=1, 'post-test'!F7=0), 1, 0)</f>
        <v>0</v>
      </c>
      <c r="G7">
        <f>IF(AND(pretest!G7=1, 'post-test'!G7=0), 1, 0)</f>
        <v>0</v>
      </c>
      <c r="H7">
        <f>IF(AND(pretest!H7=1, 'post-test'!H7=0), 1, 0)</f>
        <v>0</v>
      </c>
      <c r="I7">
        <f>IF(AND(pretest!I7=1, 'post-test'!I7=0), 1, 0)</f>
        <v>0</v>
      </c>
      <c r="J7">
        <f>IF(AND(pretest!J7=1, 'post-test'!J7=0), 1, 0)</f>
        <v>0</v>
      </c>
      <c r="K7">
        <f>IF(AND(pretest!K7=1, 'post-test'!K7=0), 1, 0)</f>
        <v>0</v>
      </c>
      <c r="L7">
        <f>IF(AND(pretest!L7=1, 'post-test'!L7=0), 1, 0)</f>
        <v>0</v>
      </c>
      <c r="M7">
        <f>IF(AND(pretest!M7=1, 'post-test'!M7=0), 1, 0)</f>
        <v>0</v>
      </c>
      <c r="N7">
        <f>IF(AND(pretest!N7=1, 'post-test'!N7=0), 1, 0)</f>
        <v>0</v>
      </c>
      <c r="O7">
        <f>IF(AND(pretest!O7=1, 'post-test'!O7=0), 1, 0)</f>
        <v>0</v>
      </c>
    </row>
    <row r="8" spans="1:15">
      <c r="A8">
        <f>IF(AND(pretest!A8=1, 'post-test'!A8=0), 1, 0)</f>
        <v>1</v>
      </c>
      <c r="B8">
        <f>IF(AND(pretest!B8=1, 'post-test'!B8=0), 1, 0)</f>
        <v>0</v>
      </c>
      <c r="C8">
        <f>IF(AND(pretest!C8=1, 'post-test'!C8=0), 1, 0)</f>
        <v>1</v>
      </c>
      <c r="D8">
        <f>IF(AND(pretest!D8=1, 'post-test'!D8=0), 1, 0)</f>
        <v>0</v>
      </c>
      <c r="E8">
        <f>IF(AND(pretest!E8=1, 'post-test'!E8=0), 1, 0)</f>
        <v>0</v>
      </c>
      <c r="F8">
        <f>IF(AND(pretest!F8=1, 'post-test'!F8=0), 1, 0)</f>
        <v>0</v>
      </c>
      <c r="G8">
        <f>IF(AND(pretest!G8=1, 'post-test'!G8=0), 1, 0)</f>
        <v>0</v>
      </c>
      <c r="H8">
        <f>IF(AND(pretest!H8=1, 'post-test'!H8=0), 1, 0)</f>
        <v>0</v>
      </c>
      <c r="I8">
        <f>IF(AND(pretest!I8=1, 'post-test'!I8=0), 1, 0)</f>
        <v>1</v>
      </c>
      <c r="J8">
        <f>IF(AND(pretest!J8=1, 'post-test'!J8=0), 1, 0)</f>
        <v>0</v>
      </c>
      <c r="K8">
        <f>IF(AND(pretest!K8=1, 'post-test'!K8=0), 1, 0)</f>
        <v>0</v>
      </c>
      <c r="L8">
        <f>IF(AND(pretest!L8=1, 'post-test'!L8=0), 1, 0)</f>
        <v>0</v>
      </c>
      <c r="M8">
        <f>IF(AND(pretest!M8=1, 'post-test'!M8=0), 1, 0)</f>
        <v>0</v>
      </c>
      <c r="N8">
        <f>IF(AND(pretest!N8=1, 'post-test'!N8=0), 1, 0)</f>
        <v>0</v>
      </c>
      <c r="O8">
        <f>IF(AND(pretest!O8=1, 'post-test'!O8=0), 1, 0)</f>
        <v>0</v>
      </c>
    </row>
    <row r="9" spans="1:15">
      <c r="A9">
        <f>IF(AND(pretest!A9=1, 'post-test'!A9=0), 1, 0)</f>
        <v>0</v>
      </c>
      <c r="B9">
        <f>IF(AND(pretest!B9=1, 'post-test'!B9=0), 1, 0)</f>
        <v>0</v>
      </c>
      <c r="C9">
        <f>IF(AND(pretest!C9=1, 'post-test'!C9=0), 1, 0)</f>
        <v>0</v>
      </c>
      <c r="D9">
        <f>IF(AND(pretest!D9=1, 'post-test'!D9=0), 1, 0)</f>
        <v>0</v>
      </c>
      <c r="E9">
        <f>IF(AND(pretest!E9=1, 'post-test'!E9=0), 1, 0)</f>
        <v>0</v>
      </c>
      <c r="F9">
        <f>IF(AND(pretest!F9=1, 'post-test'!F9=0), 1, 0)</f>
        <v>0</v>
      </c>
      <c r="G9">
        <f>IF(AND(pretest!G9=1, 'post-test'!G9=0), 1, 0)</f>
        <v>0</v>
      </c>
      <c r="H9">
        <f>IF(AND(pretest!H9=1, 'post-test'!H9=0), 1, 0)</f>
        <v>0</v>
      </c>
      <c r="I9">
        <f>IF(AND(pretest!I9=1, 'post-test'!I9=0), 1, 0)</f>
        <v>0</v>
      </c>
      <c r="J9">
        <f>IF(AND(pretest!J9=1, 'post-test'!J9=0), 1, 0)</f>
        <v>0</v>
      </c>
      <c r="K9">
        <f>IF(AND(pretest!K9=1, 'post-test'!K9=0), 1, 0)</f>
        <v>0</v>
      </c>
      <c r="L9">
        <f>IF(AND(pretest!L9=1, 'post-test'!L9=0), 1, 0)</f>
        <v>0</v>
      </c>
      <c r="M9">
        <f>IF(AND(pretest!M9=1, 'post-test'!M9=0), 1, 0)</f>
        <v>0</v>
      </c>
      <c r="N9">
        <f>IF(AND(pretest!N9=1, 'post-test'!N9=0), 1, 0)</f>
        <v>0</v>
      </c>
      <c r="O9">
        <f>IF(AND(pretest!O9=1, 'post-test'!O9=0), 1, 0)</f>
        <v>0</v>
      </c>
    </row>
    <row r="10" spans="1:15">
      <c r="A10">
        <f>IF(AND(pretest!A10=1, 'post-test'!A10=0), 1, 0)</f>
        <v>0</v>
      </c>
      <c r="B10">
        <f>IF(AND(pretest!B10=1, 'post-test'!B10=0), 1, 0)</f>
        <v>0</v>
      </c>
      <c r="C10">
        <f>IF(AND(pretest!C10=1, 'post-test'!C10=0), 1, 0)</f>
        <v>0</v>
      </c>
      <c r="D10">
        <f>IF(AND(pretest!D10=1, 'post-test'!D10=0), 1, 0)</f>
        <v>0</v>
      </c>
      <c r="E10">
        <f>IF(AND(pretest!E10=1, 'post-test'!E10=0), 1, 0)</f>
        <v>0</v>
      </c>
      <c r="F10">
        <f>IF(AND(pretest!F10=1, 'post-test'!F10=0), 1, 0)</f>
        <v>0</v>
      </c>
      <c r="G10">
        <f>IF(AND(pretest!G10=1, 'post-test'!G10=0), 1, 0)</f>
        <v>0</v>
      </c>
      <c r="H10">
        <f>IF(AND(pretest!H10=1, 'post-test'!H10=0), 1, 0)</f>
        <v>0</v>
      </c>
      <c r="I10">
        <f>IF(AND(pretest!I10=1, 'post-test'!I10=0), 1, 0)</f>
        <v>0</v>
      </c>
      <c r="J10">
        <f>IF(AND(pretest!J10=1, 'post-test'!J10=0), 1, 0)</f>
        <v>0</v>
      </c>
      <c r="K10">
        <f>IF(AND(pretest!K10=1, 'post-test'!K10=0), 1, 0)</f>
        <v>0</v>
      </c>
      <c r="L10">
        <f>IF(AND(pretest!L10=1, 'post-test'!L10=0), 1, 0)</f>
        <v>0</v>
      </c>
      <c r="M10">
        <f>IF(AND(pretest!M10=1, 'post-test'!M10=0), 1, 0)</f>
        <v>0</v>
      </c>
      <c r="N10">
        <f>IF(AND(pretest!N10=1, 'post-test'!N10=0), 1, 0)</f>
        <v>0</v>
      </c>
      <c r="O10">
        <f>IF(AND(pretest!O10=1, 'post-test'!O10=0), 1, 0)</f>
        <v>0</v>
      </c>
    </row>
    <row r="11" spans="1:15">
      <c r="A11">
        <f>IF(AND(pretest!A11=1, 'post-test'!A11=0), 1, 0)</f>
        <v>1</v>
      </c>
      <c r="B11">
        <f>IF(AND(pretest!B11=1, 'post-test'!B11=0), 1, 0)</f>
        <v>0</v>
      </c>
      <c r="C11">
        <f>IF(AND(pretest!C11=1, 'post-test'!C11=0), 1, 0)</f>
        <v>0</v>
      </c>
      <c r="D11">
        <f>IF(AND(pretest!D11=1, 'post-test'!D11=0), 1, 0)</f>
        <v>0</v>
      </c>
      <c r="E11">
        <f>IF(AND(pretest!E11=1, 'post-test'!E11=0), 1, 0)</f>
        <v>0</v>
      </c>
      <c r="F11">
        <f>IF(AND(pretest!F11=1, 'post-test'!F11=0), 1, 0)</f>
        <v>0</v>
      </c>
      <c r="G11">
        <f>IF(AND(pretest!G11=1, 'post-test'!G11=0), 1, 0)</f>
        <v>0</v>
      </c>
      <c r="H11">
        <f>IF(AND(pretest!H11=1, 'post-test'!H11=0), 1, 0)</f>
        <v>0</v>
      </c>
      <c r="I11">
        <f>IF(AND(pretest!I11=1, 'post-test'!I11=0), 1, 0)</f>
        <v>0</v>
      </c>
      <c r="J11">
        <f>IF(AND(pretest!J11=1, 'post-test'!J11=0), 1, 0)</f>
        <v>0</v>
      </c>
      <c r="K11">
        <f>IF(AND(pretest!K11=1, 'post-test'!K11=0), 1, 0)</f>
        <v>0</v>
      </c>
      <c r="L11">
        <f>IF(AND(pretest!L11=1, 'post-test'!L11=0), 1, 0)</f>
        <v>0</v>
      </c>
      <c r="M11">
        <f>IF(AND(pretest!M11=1, 'post-test'!M11=0), 1, 0)</f>
        <v>0</v>
      </c>
      <c r="N11">
        <f>IF(AND(pretest!N11=1, 'post-test'!N11=0), 1, 0)</f>
        <v>0</v>
      </c>
      <c r="O11">
        <f>IF(AND(pretest!O11=1, 'post-test'!O11=0), 1, 0)</f>
        <v>1</v>
      </c>
    </row>
    <row r="12" spans="1:15">
      <c r="A12">
        <f>IF(AND(pretest!A12=1, 'post-test'!A12=0), 1, 0)</f>
        <v>0</v>
      </c>
      <c r="B12">
        <f>IF(AND(pretest!B12=1, 'post-test'!B12=0), 1, 0)</f>
        <v>0</v>
      </c>
      <c r="C12">
        <f>IF(AND(pretest!C12=1, 'post-test'!C12=0), 1, 0)</f>
        <v>0</v>
      </c>
      <c r="D12">
        <f>IF(AND(pretest!D12=1, 'post-test'!D12=0), 1, 0)</f>
        <v>0</v>
      </c>
      <c r="E12">
        <f>IF(AND(pretest!E12=1, 'post-test'!E12=0), 1, 0)</f>
        <v>0</v>
      </c>
      <c r="F12">
        <f>IF(AND(pretest!F12=1, 'post-test'!F12=0), 1, 0)</f>
        <v>0</v>
      </c>
      <c r="G12">
        <f>IF(AND(pretest!G12=1, 'post-test'!G12=0), 1, 0)</f>
        <v>0</v>
      </c>
      <c r="H12">
        <f>IF(AND(pretest!H12=1, 'post-test'!H12=0), 1, 0)</f>
        <v>0</v>
      </c>
      <c r="I12">
        <f>IF(AND(pretest!I12=1, 'post-test'!I12=0), 1, 0)</f>
        <v>1</v>
      </c>
      <c r="J12">
        <f>IF(AND(pretest!J12=1, 'post-test'!J12=0), 1, 0)</f>
        <v>0</v>
      </c>
      <c r="K12">
        <f>IF(AND(pretest!K12=1, 'post-test'!K12=0), 1, 0)</f>
        <v>0</v>
      </c>
      <c r="L12">
        <f>IF(AND(pretest!L12=1, 'post-test'!L12=0), 1, 0)</f>
        <v>0</v>
      </c>
      <c r="M12">
        <f>IF(AND(pretest!M12=1, 'post-test'!M12=0), 1, 0)</f>
        <v>0</v>
      </c>
      <c r="N12">
        <f>IF(AND(pretest!N12=1, 'post-test'!N12=0), 1, 0)</f>
        <v>0</v>
      </c>
      <c r="O12">
        <f>IF(AND(pretest!O12=1, 'post-test'!O12=0), 1, 0)</f>
        <v>0</v>
      </c>
    </row>
    <row r="13" spans="1:15">
      <c r="A13">
        <f>IF(AND(pretest!A13=1, 'post-test'!A13=0), 1, 0)</f>
        <v>0</v>
      </c>
      <c r="B13">
        <f>IF(AND(pretest!B13=1, 'post-test'!B13=0), 1, 0)</f>
        <v>0</v>
      </c>
      <c r="C13">
        <f>IF(AND(pretest!C13=1, 'post-test'!C13=0), 1, 0)</f>
        <v>0</v>
      </c>
      <c r="D13">
        <f>IF(AND(pretest!D13=1, 'post-test'!D13=0), 1, 0)</f>
        <v>0</v>
      </c>
      <c r="E13">
        <f>IF(AND(pretest!E13=1, 'post-test'!E13=0), 1, 0)</f>
        <v>0</v>
      </c>
      <c r="F13">
        <f>IF(AND(pretest!F13=1, 'post-test'!F13=0), 1, 0)</f>
        <v>0</v>
      </c>
      <c r="G13">
        <f>IF(AND(pretest!G13=1, 'post-test'!G13=0), 1, 0)</f>
        <v>0</v>
      </c>
      <c r="H13">
        <f>IF(AND(pretest!H13=1, 'post-test'!H13=0), 1, 0)</f>
        <v>0</v>
      </c>
      <c r="I13">
        <f>IF(AND(pretest!I13=1, 'post-test'!I13=0), 1, 0)</f>
        <v>0</v>
      </c>
      <c r="J13">
        <f>IF(AND(pretest!J13=1, 'post-test'!J13=0), 1, 0)</f>
        <v>0</v>
      </c>
      <c r="K13">
        <f>IF(AND(pretest!K13=1, 'post-test'!K13=0), 1, 0)</f>
        <v>1</v>
      </c>
      <c r="L13">
        <f>IF(AND(pretest!L13=1, 'post-test'!L13=0), 1, 0)</f>
        <v>0</v>
      </c>
      <c r="M13">
        <f>IF(AND(pretest!M13=1, 'post-test'!M13=0), 1, 0)</f>
        <v>0</v>
      </c>
      <c r="N13">
        <f>IF(AND(pretest!N13=1, 'post-test'!N13=0), 1, 0)</f>
        <v>1</v>
      </c>
      <c r="O13">
        <f>IF(AND(pretest!O13=1, 'post-test'!O13=0), 1, 0)</f>
        <v>1</v>
      </c>
    </row>
    <row r="14" spans="1:15">
      <c r="A14">
        <f>IF(AND(pretest!A14=1, 'post-test'!A14=0), 1, 0)</f>
        <v>0</v>
      </c>
      <c r="B14">
        <f>IF(AND(pretest!B14=1, 'post-test'!B14=0), 1, 0)</f>
        <v>0</v>
      </c>
      <c r="C14">
        <f>IF(AND(pretest!C14=1, 'post-test'!C14=0), 1, 0)</f>
        <v>0</v>
      </c>
      <c r="D14">
        <f>IF(AND(pretest!D14=1, 'post-test'!D14=0), 1, 0)</f>
        <v>0</v>
      </c>
      <c r="E14">
        <f>IF(AND(pretest!E14=1, 'post-test'!E14=0), 1, 0)</f>
        <v>0</v>
      </c>
      <c r="F14">
        <f>IF(AND(pretest!F14=1, 'post-test'!F14=0), 1, 0)</f>
        <v>0</v>
      </c>
      <c r="G14">
        <f>IF(AND(pretest!G14=1, 'post-test'!G14=0), 1, 0)</f>
        <v>0</v>
      </c>
      <c r="H14">
        <f>IF(AND(pretest!H14=1, 'post-test'!H14=0), 1, 0)</f>
        <v>0</v>
      </c>
      <c r="I14">
        <f>IF(AND(pretest!I14=1, 'post-test'!I14=0), 1, 0)</f>
        <v>0</v>
      </c>
      <c r="J14">
        <f>IF(AND(pretest!J14=1, 'post-test'!J14=0), 1, 0)</f>
        <v>0</v>
      </c>
      <c r="K14">
        <f>IF(AND(pretest!K14=1, 'post-test'!K14=0), 1, 0)</f>
        <v>1</v>
      </c>
      <c r="L14">
        <f>IF(AND(pretest!L14=1, 'post-test'!L14=0), 1, 0)</f>
        <v>0</v>
      </c>
      <c r="M14">
        <f>IF(AND(pretest!M14=1, 'post-test'!M14=0), 1, 0)</f>
        <v>0</v>
      </c>
      <c r="N14">
        <f>IF(AND(pretest!N14=1, 'post-test'!N14=0), 1, 0)</f>
        <v>0</v>
      </c>
      <c r="O14">
        <f>IF(AND(pretest!O14=1, 'post-test'!O14=0), 1, 0)</f>
        <v>0</v>
      </c>
    </row>
    <row r="15" spans="1:15">
      <c r="A15">
        <f>IF(AND(pretest!A15=1, 'post-test'!A15=0), 1, 0)</f>
        <v>0</v>
      </c>
      <c r="B15">
        <f>IF(AND(pretest!B15=1, 'post-test'!B15=0), 1, 0)</f>
        <v>0</v>
      </c>
      <c r="C15">
        <f>IF(AND(pretest!C15=1, 'post-test'!C15=0), 1, 0)</f>
        <v>0</v>
      </c>
      <c r="D15">
        <f>IF(AND(pretest!D15=1, 'post-test'!D15=0), 1, 0)</f>
        <v>0</v>
      </c>
      <c r="E15">
        <f>IF(AND(pretest!E15=1, 'post-test'!E15=0), 1, 0)</f>
        <v>0</v>
      </c>
      <c r="F15">
        <f>IF(AND(pretest!F15=1, 'post-test'!F15=0), 1, 0)</f>
        <v>0</v>
      </c>
      <c r="G15">
        <f>IF(AND(pretest!G15=1, 'post-test'!G15=0), 1, 0)</f>
        <v>0</v>
      </c>
      <c r="H15">
        <f>IF(AND(pretest!H15=1, 'post-test'!H15=0), 1, 0)</f>
        <v>0</v>
      </c>
      <c r="I15">
        <f>IF(AND(pretest!I15=1, 'post-test'!I15=0), 1, 0)</f>
        <v>0</v>
      </c>
      <c r="J15">
        <f>IF(AND(pretest!J15=1, 'post-test'!J15=0), 1, 0)</f>
        <v>0</v>
      </c>
      <c r="K15">
        <f>IF(AND(pretest!K15=1, 'post-test'!K15=0), 1, 0)</f>
        <v>0</v>
      </c>
      <c r="L15">
        <f>IF(AND(pretest!L15=1, 'post-test'!L15=0), 1, 0)</f>
        <v>0</v>
      </c>
      <c r="M15">
        <f>IF(AND(pretest!M15=1, 'post-test'!M15=0), 1, 0)</f>
        <v>0</v>
      </c>
      <c r="N15">
        <f>IF(AND(pretest!N15=1, 'post-test'!N15=0), 1, 0)</f>
        <v>0</v>
      </c>
      <c r="O15">
        <f>IF(AND(pretest!O15=1, 'post-test'!O15=0), 1, 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P1" sqref="P1:P1048576"/>
    </sheetView>
  </sheetViews>
  <sheetFormatPr baseColWidth="10" defaultRowHeight="15" x14ac:dyDescent="0"/>
  <sheetData>
    <row r="2" spans="1:15">
      <c r="A2">
        <f>IF(AND(pretest!A2=1, 'post-test'!A2=1), 1, 0)</f>
        <v>0</v>
      </c>
      <c r="B2">
        <f>IF(AND(pretest!B2=1, 'post-test'!B2=1), 1, 0)</f>
        <v>0</v>
      </c>
      <c r="C2">
        <f>IF(AND(pretest!C2=1, 'post-test'!C2=1), 1, 0)</f>
        <v>1</v>
      </c>
      <c r="D2">
        <f>IF(AND(pretest!D2=1, 'post-test'!D2=1), 1, 0)</f>
        <v>1</v>
      </c>
      <c r="E2">
        <f>IF(AND(pretest!E2=1, 'post-test'!E2=1), 1, 0)</f>
        <v>0</v>
      </c>
      <c r="F2">
        <f>IF(AND(pretest!F2=1, 'post-test'!F2=1), 1, 0)</f>
        <v>0</v>
      </c>
      <c r="G2">
        <f>IF(AND(pretest!G2=1, 'post-test'!G2=1), 1, 0)</f>
        <v>0</v>
      </c>
      <c r="H2">
        <f>IF(AND(pretest!H2=1, 'post-test'!H2=1), 1, 0)</f>
        <v>0</v>
      </c>
      <c r="I2">
        <f>IF(AND(pretest!I2=1, 'post-test'!I2=1), 1, 0)</f>
        <v>0</v>
      </c>
      <c r="J2">
        <f>IF(AND(pretest!J2=1, 'post-test'!J2=1), 1, 0)</f>
        <v>0</v>
      </c>
      <c r="K2">
        <f>IF(AND(pretest!K2=1, 'post-test'!K2=1), 1, 0)</f>
        <v>0</v>
      </c>
      <c r="L2">
        <f>IF(AND(pretest!L2=1, 'post-test'!L2=1), 1, 0)</f>
        <v>1</v>
      </c>
      <c r="M2">
        <f>IF(AND(pretest!M2=1, 'post-test'!M2=1), 1, 0)</f>
        <v>0</v>
      </c>
      <c r="N2">
        <f>IF(AND(pretest!N2=1, 'post-test'!N2=1), 1, 0)</f>
        <v>1</v>
      </c>
      <c r="O2">
        <f>IF(AND(pretest!O2=1, 'post-test'!O2=1), 1, 0)</f>
        <v>0</v>
      </c>
    </row>
    <row r="3" spans="1:15">
      <c r="A3">
        <f>IF(AND(pretest!A3=1, 'post-test'!A3=1), 1, 0)</f>
        <v>0</v>
      </c>
      <c r="B3">
        <f>IF(AND(pretest!B3=1, 'post-test'!B3=1), 1, 0)</f>
        <v>1</v>
      </c>
      <c r="C3">
        <f>IF(AND(pretest!C3=1, 'post-test'!C3=1), 1, 0)</f>
        <v>0</v>
      </c>
      <c r="D3">
        <f>IF(AND(pretest!D3=1, 'post-test'!D3=1), 1, 0)</f>
        <v>0</v>
      </c>
      <c r="E3">
        <f>IF(AND(pretest!E3=1, 'post-test'!E3=1), 1, 0)</f>
        <v>0</v>
      </c>
      <c r="F3">
        <f>IF(AND(pretest!F3=1, 'post-test'!F3=1), 1, 0)</f>
        <v>0</v>
      </c>
      <c r="G3">
        <f>IF(AND(pretest!G3=1, 'post-test'!G3=1), 1, 0)</f>
        <v>0</v>
      </c>
      <c r="H3">
        <f>IF(AND(pretest!H3=1, 'post-test'!H3=1), 1, 0)</f>
        <v>0</v>
      </c>
      <c r="I3">
        <f>IF(AND(pretest!I3=1, 'post-test'!I3=1), 1, 0)</f>
        <v>0</v>
      </c>
      <c r="J3">
        <f>IF(AND(pretest!J3=1, 'post-test'!J3=1), 1, 0)</f>
        <v>0</v>
      </c>
      <c r="K3">
        <f>IF(AND(pretest!K3=1, 'post-test'!K3=1), 1, 0)</f>
        <v>0</v>
      </c>
      <c r="L3">
        <f>IF(AND(pretest!L3=1, 'post-test'!L3=1), 1, 0)</f>
        <v>0</v>
      </c>
      <c r="M3">
        <f>IF(AND(pretest!M3=1, 'post-test'!M3=1), 1, 0)</f>
        <v>0</v>
      </c>
      <c r="N3">
        <f>IF(AND(pretest!N3=1, 'post-test'!N3=1), 1, 0)</f>
        <v>0</v>
      </c>
      <c r="O3">
        <f>IF(AND(pretest!O3=1, 'post-test'!O3=1), 1, 0)</f>
        <v>0</v>
      </c>
    </row>
    <row r="4" spans="1:15">
      <c r="A4">
        <f>IF(AND(pretest!A4=1, 'post-test'!A4=1), 1, 0)</f>
        <v>0</v>
      </c>
      <c r="B4">
        <f>IF(AND(pretest!B4=1, 'post-test'!B4=1), 1, 0)</f>
        <v>0</v>
      </c>
      <c r="C4">
        <f>IF(AND(pretest!C4=1, 'post-test'!C4=1), 1, 0)</f>
        <v>1</v>
      </c>
      <c r="D4">
        <f>IF(AND(pretest!D4=1, 'post-test'!D4=1), 1, 0)</f>
        <v>1</v>
      </c>
      <c r="E4">
        <f>IF(AND(pretest!E4=1, 'post-test'!E4=1), 1, 0)</f>
        <v>0</v>
      </c>
      <c r="F4">
        <f>IF(AND(pretest!F4=1, 'post-test'!F4=1), 1, 0)</f>
        <v>0</v>
      </c>
      <c r="G4">
        <f>IF(AND(pretest!G4=1, 'post-test'!G4=1), 1, 0)</f>
        <v>0</v>
      </c>
      <c r="H4">
        <f>IF(AND(pretest!H4=1, 'post-test'!H4=1), 1, 0)</f>
        <v>0</v>
      </c>
      <c r="I4">
        <f>IF(AND(pretest!I4=1, 'post-test'!I4=1), 1, 0)</f>
        <v>0</v>
      </c>
      <c r="J4">
        <f>IF(AND(pretest!J4=1, 'post-test'!J4=1), 1, 0)</f>
        <v>0</v>
      </c>
      <c r="K4">
        <f>IF(AND(pretest!K4=1, 'post-test'!K4=1), 1, 0)</f>
        <v>0</v>
      </c>
      <c r="L4">
        <f>IF(AND(pretest!L4=1, 'post-test'!L4=1), 1, 0)</f>
        <v>0</v>
      </c>
      <c r="M4">
        <f>IF(AND(pretest!M4=1, 'post-test'!M4=1), 1, 0)</f>
        <v>0</v>
      </c>
      <c r="N4">
        <f>IF(AND(pretest!N4=1, 'post-test'!N4=1), 1, 0)</f>
        <v>0</v>
      </c>
      <c r="O4">
        <f>IF(AND(pretest!O4=1, 'post-test'!O4=1), 1, 0)</f>
        <v>0</v>
      </c>
    </row>
    <row r="5" spans="1:15">
      <c r="A5">
        <f>IF(AND(pretest!A5=1, 'post-test'!A5=1), 1, 0)</f>
        <v>1</v>
      </c>
      <c r="B5">
        <f>IF(AND(pretest!B5=1, 'post-test'!B5=1), 1, 0)</f>
        <v>0</v>
      </c>
      <c r="C5">
        <f>IF(AND(pretest!C5=1, 'post-test'!C5=1), 1, 0)</f>
        <v>0</v>
      </c>
      <c r="D5">
        <f>IF(AND(pretest!D5=1, 'post-test'!D5=1), 1, 0)</f>
        <v>0</v>
      </c>
      <c r="E5">
        <f>IF(AND(pretest!E5=1, 'post-test'!E5=1), 1, 0)</f>
        <v>0</v>
      </c>
      <c r="F5">
        <f>IF(AND(pretest!F5=1, 'post-test'!F5=1), 1, 0)</f>
        <v>0</v>
      </c>
      <c r="G5">
        <f>IF(AND(pretest!G5=1, 'post-test'!G5=1), 1, 0)</f>
        <v>1</v>
      </c>
      <c r="H5">
        <f>IF(AND(pretest!H5=1, 'post-test'!H5=1), 1, 0)</f>
        <v>1</v>
      </c>
      <c r="I5">
        <f>IF(AND(pretest!I5=1, 'post-test'!I5=1), 1, 0)</f>
        <v>0</v>
      </c>
      <c r="J5">
        <f>IF(AND(pretest!J5=1, 'post-test'!J5=1), 1, 0)</f>
        <v>0</v>
      </c>
      <c r="K5">
        <f>IF(AND(pretest!K5=1, 'post-test'!K5=1), 1, 0)</f>
        <v>0</v>
      </c>
      <c r="L5">
        <f>IF(AND(pretest!L5=1, 'post-test'!L5=1), 1, 0)</f>
        <v>0</v>
      </c>
      <c r="M5">
        <f>IF(AND(pretest!M5=1, 'post-test'!M5=1), 1, 0)</f>
        <v>0</v>
      </c>
      <c r="N5">
        <f>IF(AND(pretest!N5=1, 'post-test'!N5=1), 1, 0)</f>
        <v>0</v>
      </c>
      <c r="O5">
        <f>IF(AND(pretest!O5=1, 'post-test'!O5=1), 1, 0)</f>
        <v>0</v>
      </c>
    </row>
    <row r="6" spans="1:15">
      <c r="A6">
        <f>IF(AND(pretest!A6=1, 'post-test'!A6=1), 1, 0)</f>
        <v>0</v>
      </c>
      <c r="B6">
        <f>IF(AND(pretest!B6=1, 'post-test'!B6=1), 1, 0)</f>
        <v>1</v>
      </c>
      <c r="C6">
        <f>IF(AND(pretest!C6=1, 'post-test'!C6=1), 1, 0)</f>
        <v>0</v>
      </c>
      <c r="D6">
        <f>IF(AND(pretest!D6=1, 'post-test'!D6=1), 1, 0)</f>
        <v>0</v>
      </c>
      <c r="E6">
        <f>IF(AND(pretest!E6=1, 'post-test'!E6=1), 1, 0)</f>
        <v>0</v>
      </c>
      <c r="F6">
        <f>IF(AND(pretest!F6=1, 'post-test'!F6=1), 1, 0)</f>
        <v>0</v>
      </c>
      <c r="G6">
        <f>IF(AND(pretest!G6=1, 'post-test'!G6=1), 1, 0)</f>
        <v>0</v>
      </c>
      <c r="H6">
        <f>IF(AND(pretest!H6=1, 'post-test'!H6=1), 1, 0)</f>
        <v>1</v>
      </c>
      <c r="I6">
        <f>IF(AND(pretest!I6=1, 'post-test'!I6=1), 1, 0)</f>
        <v>0</v>
      </c>
      <c r="J6">
        <f>IF(AND(pretest!J6=1, 'post-test'!J6=1), 1, 0)</f>
        <v>0</v>
      </c>
      <c r="K6">
        <f>IF(AND(pretest!K6=1, 'post-test'!K6=1), 1, 0)</f>
        <v>0</v>
      </c>
      <c r="L6">
        <f>IF(AND(pretest!L6=1, 'post-test'!L6=1), 1, 0)</f>
        <v>0</v>
      </c>
      <c r="M6">
        <f>IF(AND(pretest!M6=1, 'post-test'!M6=1), 1, 0)</f>
        <v>1</v>
      </c>
      <c r="N6">
        <f>IF(AND(pretest!N6=1, 'post-test'!N6=1), 1, 0)</f>
        <v>0</v>
      </c>
      <c r="O6">
        <f>IF(AND(pretest!O6=1, 'post-test'!O6=1), 1, 0)</f>
        <v>1</v>
      </c>
    </row>
    <row r="7" spans="1:15">
      <c r="A7">
        <f>IF(AND(pretest!A7=1, 'post-test'!A7=1), 1, 0)</f>
        <v>0</v>
      </c>
      <c r="B7">
        <f>IF(AND(pretest!B7=1, 'post-test'!B7=1), 1, 0)</f>
        <v>0</v>
      </c>
      <c r="C7">
        <f>IF(AND(pretest!C7=1, 'post-test'!C7=1), 1, 0)</f>
        <v>1</v>
      </c>
      <c r="D7">
        <f>IF(AND(pretest!D7=1, 'post-test'!D7=1), 1, 0)</f>
        <v>1</v>
      </c>
      <c r="E7">
        <f>IF(AND(pretest!E7=1, 'post-test'!E7=1), 1, 0)</f>
        <v>0</v>
      </c>
      <c r="F7">
        <f>IF(AND(pretest!F7=1, 'post-test'!F7=1), 1, 0)</f>
        <v>0</v>
      </c>
      <c r="G7">
        <f>IF(AND(pretest!G7=1, 'post-test'!G7=1), 1, 0)</f>
        <v>0</v>
      </c>
      <c r="H7">
        <f>IF(AND(pretest!H7=1, 'post-test'!H7=1), 1, 0)</f>
        <v>1</v>
      </c>
      <c r="I7">
        <f>IF(AND(pretest!I7=1, 'post-test'!I7=1), 1, 0)</f>
        <v>0</v>
      </c>
      <c r="J7">
        <f>IF(AND(pretest!J7=1, 'post-test'!J7=1), 1, 0)</f>
        <v>1</v>
      </c>
      <c r="K7">
        <f>IF(AND(pretest!K7=1, 'post-test'!K7=1), 1, 0)</f>
        <v>0</v>
      </c>
      <c r="L7">
        <f>IF(AND(pretest!L7=1, 'post-test'!L7=1), 1, 0)</f>
        <v>1</v>
      </c>
      <c r="M7">
        <f>IF(AND(pretest!M7=1, 'post-test'!M7=1), 1, 0)</f>
        <v>0</v>
      </c>
      <c r="N7">
        <f>IF(AND(pretest!N7=1, 'post-test'!N7=1), 1, 0)</f>
        <v>0</v>
      </c>
      <c r="O7">
        <f>IF(AND(pretest!O7=1, 'post-test'!O7=1), 1, 0)</f>
        <v>0</v>
      </c>
    </row>
    <row r="8" spans="1:15">
      <c r="A8">
        <f>IF(AND(pretest!A8=1, 'post-test'!A8=1), 1, 0)</f>
        <v>0</v>
      </c>
      <c r="B8">
        <f>IF(AND(pretest!B8=1, 'post-test'!B8=1), 1, 0)</f>
        <v>1</v>
      </c>
      <c r="C8">
        <f>IF(AND(pretest!C8=1, 'post-test'!C8=1), 1, 0)</f>
        <v>0</v>
      </c>
      <c r="D8">
        <f>IF(AND(pretest!D8=1, 'post-test'!D8=1), 1, 0)</f>
        <v>1</v>
      </c>
      <c r="E8">
        <f>IF(AND(pretest!E8=1, 'post-test'!E8=1), 1, 0)</f>
        <v>0</v>
      </c>
      <c r="F8">
        <f>IF(AND(pretest!F8=1, 'post-test'!F8=1), 1, 0)</f>
        <v>0</v>
      </c>
      <c r="G8">
        <f>IF(AND(pretest!G8=1, 'post-test'!G8=1), 1, 0)</f>
        <v>0</v>
      </c>
      <c r="H8">
        <f>IF(AND(pretest!H8=1, 'post-test'!H8=1), 1, 0)</f>
        <v>1</v>
      </c>
      <c r="I8">
        <f>IF(AND(pretest!I8=1, 'post-test'!I8=1), 1, 0)</f>
        <v>0</v>
      </c>
      <c r="J8">
        <f>IF(AND(pretest!J8=1, 'post-test'!J8=1), 1, 0)</f>
        <v>0</v>
      </c>
      <c r="K8">
        <f>IF(AND(pretest!K8=1, 'post-test'!K8=1), 1, 0)</f>
        <v>0</v>
      </c>
      <c r="L8">
        <f>IF(AND(pretest!L8=1, 'post-test'!L8=1), 1, 0)</f>
        <v>0</v>
      </c>
      <c r="M8">
        <f>IF(AND(pretest!M8=1, 'post-test'!M8=1), 1, 0)</f>
        <v>1</v>
      </c>
      <c r="N8">
        <f>IF(AND(pretest!N8=1, 'post-test'!N8=1), 1, 0)</f>
        <v>0</v>
      </c>
      <c r="O8">
        <f>IF(AND(pretest!O8=1, 'post-test'!O8=1), 1, 0)</f>
        <v>0</v>
      </c>
    </row>
    <row r="9" spans="1:15">
      <c r="A9">
        <f>IF(AND(pretest!A9=1, 'post-test'!A9=1), 1, 0)</f>
        <v>0</v>
      </c>
      <c r="B9">
        <f>IF(AND(pretest!B9=1, 'post-test'!B9=1), 1, 0)</f>
        <v>0</v>
      </c>
      <c r="C9">
        <f>IF(AND(pretest!C9=1, 'post-test'!C9=1), 1, 0)</f>
        <v>1</v>
      </c>
      <c r="D9">
        <f>IF(AND(pretest!D9=1, 'post-test'!D9=1), 1, 0)</f>
        <v>0</v>
      </c>
      <c r="E9">
        <f>IF(AND(pretest!E9=1, 'post-test'!E9=1), 1, 0)</f>
        <v>0</v>
      </c>
      <c r="F9">
        <f>IF(AND(pretest!F9=1, 'post-test'!F9=1), 1, 0)</f>
        <v>0</v>
      </c>
      <c r="G9">
        <f>IF(AND(pretest!G9=1, 'post-test'!G9=1), 1, 0)</f>
        <v>1</v>
      </c>
      <c r="H9">
        <f>IF(AND(pretest!H9=1, 'post-test'!H9=1), 1, 0)</f>
        <v>0</v>
      </c>
      <c r="I9">
        <f>IF(AND(pretest!I9=1, 'post-test'!I9=1), 1, 0)</f>
        <v>0</v>
      </c>
      <c r="J9">
        <f>IF(AND(pretest!J9=1, 'post-test'!J9=1), 1, 0)</f>
        <v>0</v>
      </c>
      <c r="K9">
        <f>IF(AND(pretest!K9=1, 'post-test'!K9=1), 1, 0)</f>
        <v>0</v>
      </c>
      <c r="L9">
        <f>IF(AND(pretest!L9=1, 'post-test'!L9=1), 1, 0)</f>
        <v>1</v>
      </c>
      <c r="M9">
        <f>IF(AND(pretest!M9=1, 'post-test'!M9=1), 1, 0)</f>
        <v>0</v>
      </c>
      <c r="N9">
        <f>IF(AND(pretest!N9=1, 'post-test'!N9=1), 1, 0)</f>
        <v>0</v>
      </c>
      <c r="O9">
        <f>IF(AND(pretest!O9=1, 'post-test'!O9=1), 1, 0)</f>
        <v>0</v>
      </c>
    </row>
    <row r="10" spans="1:15">
      <c r="A10">
        <f>IF(AND(pretest!A10=1, 'post-test'!A10=1), 1, 0)</f>
        <v>0</v>
      </c>
      <c r="B10">
        <f>IF(AND(pretest!B10=1, 'post-test'!B10=1), 1, 0)</f>
        <v>0</v>
      </c>
      <c r="C10">
        <f>IF(AND(pretest!C10=1, 'post-test'!C10=1), 1, 0)</f>
        <v>0</v>
      </c>
      <c r="D10">
        <f>IF(AND(pretest!D10=1, 'post-test'!D10=1), 1, 0)</f>
        <v>0</v>
      </c>
      <c r="E10">
        <f>IF(AND(pretest!E10=1, 'post-test'!E10=1), 1, 0)</f>
        <v>0</v>
      </c>
      <c r="F10">
        <f>IF(AND(pretest!F10=1, 'post-test'!F10=1), 1, 0)</f>
        <v>0</v>
      </c>
      <c r="G10">
        <f>IF(AND(pretest!G10=1, 'post-test'!G10=1), 1, 0)</f>
        <v>1</v>
      </c>
      <c r="H10">
        <f>IF(AND(pretest!H10=1, 'post-test'!H10=1), 1, 0)</f>
        <v>1</v>
      </c>
      <c r="I10">
        <f>IF(AND(pretest!I10=1, 'post-test'!I10=1), 1, 0)</f>
        <v>0</v>
      </c>
      <c r="J10">
        <f>IF(AND(pretest!J10=1, 'post-test'!J10=1), 1, 0)</f>
        <v>0</v>
      </c>
      <c r="K10">
        <f>IF(AND(pretest!K10=1, 'post-test'!K10=1), 1, 0)</f>
        <v>0</v>
      </c>
      <c r="L10">
        <f>IF(AND(pretest!L10=1, 'post-test'!L10=1), 1, 0)</f>
        <v>0</v>
      </c>
      <c r="M10">
        <f>IF(AND(pretest!M10=1, 'post-test'!M10=1), 1, 0)</f>
        <v>0</v>
      </c>
      <c r="N10">
        <f>IF(AND(pretest!N10=1, 'post-test'!N10=1), 1, 0)</f>
        <v>0</v>
      </c>
      <c r="O10">
        <f>IF(AND(pretest!O10=1, 'post-test'!O10=1), 1, 0)</f>
        <v>0</v>
      </c>
    </row>
    <row r="11" spans="1:15">
      <c r="A11">
        <f>IF(AND(pretest!A11=1, 'post-test'!A11=1), 1, 0)</f>
        <v>0</v>
      </c>
      <c r="B11">
        <f>IF(AND(pretest!B11=1, 'post-test'!B11=1), 1, 0)</f>
        <v>1</v>
      </c>
      <c r="C11">
        <f>IF(AND(pretest!C11=1, 'post-test'!C11=1), 1, 0)</f>
        <v>0</v>
      </c>
      <c r="D11">
        <f>IF(AND(pretest!D11=1, 'post-test'!D11=1), 1, 0)</f>
        <v>0</v>
      </c>
      <c r="E11">
        <f>IF(AND(pretest!E11=1, 'post-test'!E11=1), 1, 0)</f>
        <v>1</v>
      </c>
      <c r="F11">
        <f>IF(AND(pretest!F11=1, 'post-test'!F11=1), 1, 0)</f>
        <v>0</v>
      </c>
      <c r="G11">
        <f>IF(AND(pretest!G11=1, 'post-test'!G11=1), 1, 0)</f>
        <v>1</v>
      </c>
      <c r="H11">
        <f>IF(AND(pretest!H11=1, 'post-test'!H11=1), 1, 0)</f>
        <v>0</v>
      </c>
      <c r="I11">
        <f>IF(AND(pretest!I11=1, 'post-test'!I11=1), 1, 0)</f>
        <v>0</v>
      </c>
      <c r="J11">
        <f>IF(AND(pretest!J11=1, 'post-test'!J11=1), 1, 0)</f>
        <v>0</v>
      </c>
      <c r="K11">
        <f>IF(AND(pretest!K11=1, 'post-test'!K11=1), 1, 0)</f>
        <v>1</v>
      </c>
      <c r="L11">
        <f>IF(AND(pretest!L11=1, 'post-test'!L11=1), 1, 0)</f>
        <v>0</v>
      </c>
      <c r="M11">
        <f>IF(AND(pretest!M11=1, 'post-test'!M11=1), 1, 0)</f>
        <v>0</v>
      </c>
      <c r="N11">
        <f>IF(AND(pretest!N11=1, 'post-test'!N11=1), 1, 0)</f>
        <v>0</v>
      </c>
      <c r="O11">
        <f>IF(AND(pretest!O11=1, 'post-test'!O11=1), 1, 0)</f>
        <v>0</v>
      </c>
    </row>
    <row r="12" spans="1:15">
      <c r="A12">
        <f>IF(AND(pretest!A12=1, 'post-test'!A12=1), 1, 0)</f>
        <v>0</v>
      </c>
      <c r="B12">
        <f>IF(AND(pretest!B12=1, 'post-test'!B12=1), 1, 0)</f>
        <v>0</v>
      </c>
      <c r="C12">
        <f>IF(AND(pretest!C12=1, 'post-test'!C12=1), 1, 0)</f>
        <v>0</v>
      </c>
      <c r="D12">
        <f>IF(AND(pretest!D12=1, 'post-test'!D12=1), 1, 0)</f>
        <v>0</v>
      </c>
      <c r="E12">
        <f>IF(AND(pretest!E12=1, 'post-test'!E12=1), 1, 0)</f>
        <v>0</v>
      </c>
      <c r="F12">
        <f>IF(AND(pretest!F12=1, 'post-test'!F12=1), 1, 0)</f>
        <v>1</v>
      </c>
      <c r="G12">
        <f>IF(AND(pretest!G12=1, 'post-test'!G12=1), 1, 0)</f>
        <v>0</v>
      </c>
      <c r="H12">
        <f>IF(AND(pretest!H12=1, 'post-test'!H12=1), 1, 0)</f>
        <v>0</v>
      </c>
      <c r="I12">
        <f>IF(AND(pretest!I12=1, 'post-test'!I12=1), 1, 0)</f>
        <v>0</v>
      </c>
      <c r="J12">
        <f>IF(AND(pretest!J12=1, 'post-test'!J12=1), 1, 0)</f>
        <v>0</v>
      </c>
      <c r="K12">
        <f>IF(AND(pretest!K12=1, 'post-test'!K12=1), 1, 0)</f>
        <v>0</v>
      </c>
      <c r="L12">
        <f>IF(AND(pretest!L12=1, 'post-test'!L12=1), 1, 0)</f>
        <v>1</v>
      </c>
      <c r="M12">
        <f>IF(AND(pretest!M12=1, 'post-test'!M12=1), 1, 0)</f>
        <v>0</v>
      </c>
      <c r="N12">
        <f>IF(AND(pretest!N12=1, 'post-test'!N12=1), 1, 0)</f>
        <v>1</v>
      </c>
      <c r="O12">
        <f>IF(AND(pretest!O12=1, 'post-test'!O12=1), 1, 0)</f>
        <v>0</v>
      </c>
    </row>
    <row r="13" spans="1:15">
      <c r="A13">
        <f>IF(AND(pretest!A13=1, 'post-test'!A13=1), 1, 0)</f>
        <v>0</v>
      </c>
      <c r="B13">
        <f>IF(AND(pretest!B13=1, 'post-test'!B13=1), 1, 0)</f>
        <v>1</v>
      </c>
      <c r="C13">
        <f>IF(AND(pretest!C13=1, 'post-test'!C13=1), 1, 0)</f>
        <v>0</v>
      </c>
      <c r="D13">
        <f>IF(AND(pretest!D13=1, 'post-test'!D13=1), 1, 0)</f>
        <v>0</v>
      </c>
      <c r="E13">
        <f>IF(AND(pretest!E13=1, 'post-test'!E13=1), 1, 0)</f>
        <v>0</v>
      </c>
      <c r="F13">
        <f>IF(AND(pretest!F13=1, 'post-test'!F13=1), 1, 0)</f>
        <v>0</v>
      </c>
      <c r="G13">
        <f>IF(AND(pretest!G13=1, 'post-test'!G13=1), 1, 0)</f>
        <v>0</v>
      </c>
      <c r="H13">
        <f>IF(AND(pretest!H13=1, 'post-test'!H13=1), 1, 0)</f>
        <v>0</v>
      </c>
      <c r="I13">
        <f>IF(AND(pretest!I13=1, 'post-test'!I13=1), 1, 0)</f>
        <v>0</v>
      </c>
      <c r="J13">
        <f>IF(AND(pretest!J13=1, 'post-test'!J13=1), 1, 0)</f>
        <v>0</v>
      </c>
      <c r="K13">
        <f>IF(AND(pretest!K13=1, 'post-test'!K13=1), 1, 0)</f>
        <v>0</v>
      </c>
      <c r="L13">
        <f>IF(AND(pretest!L13=1, 'post-test'!L13=1), 1, 0)</f>
        <v>0</v>
      </c>
      <c r="M13">
        <f>IF(AND(pretest!M13=1, 'post-test'!M13=1), 1, 0)</f>
        <v>0</v>
      </c>
      <c r="N13">
        <f>IF(AND(pretest!N13=1, 'post-test'!N13=1), 1, 0)</f>
        <v>0</v>
      </c>
      <c r="O13">
        <f>IF(AND(pretest!O13=1, 'post-test'!O13=1), 1, 0)</f>
        <v>0</v>
      </c>
    </row>
    <row r="14" spans="1:15">
      <c r="A14">
        <f>IF(AND(pretest!A14=1, 'post-test'!A14=1), 1, 0)</f>
        <v>0</v>
      </c>
      <c r="B14">
        <f>IF(AND(pretest!B14=1, 'post-test'!B14=1), 1, 0)</f>
        <v>1</v>
      </c>
      <c r="C14">
        <f>IF(AND(pretest!C14=1, 'post-test'!C14=1), 1, 0)</f>
        <v>0</v>
      </c>
      <c r="D14">
        <f>IF(AND(pretest!D14=1, 'post-test'!D14=1), 1, 0)</f>
        <v>0</v>
      </c>
      <c r="E14">
        <f>IF(AND(pretest!E14=1, 'post-test'!E14=1), 1, 0)</f>
        <v>1</v>
      </c>
      <c r="F14">
        <f>IF(AND(pretest!F14=1, 'post-test'!F14=1), 1, 0)</f>
        <v>0</v>
      </c>
      <c r="G14">
        <f>IF(AND(pretest!G14=1, 'post-test'!G14=1), 1, 0)</f>
        <v>0</v>
      </c>
      <c r="H14">
        <f>IF(AND(pretest!H14=1, 'post-test'!H14=1), 1, 0)</f>
        <v>0</v>
      </c>
      <c r="I14">
        <f>IF(AND(pretest!I14=1, 'post-test'!I14=1), 1, 0)</f>
        <v>0</v>
      </c>
      <c r="J14">
        <f>IF(AND(pretest!J14=1, 'post-test'!J14=1), 1, 0)</f>
        <v>1</v>
      </c>
      <c r="K14">
        <f>IF(AND(pretest!K14=1, 'post-test'!K14=1), 1, 0)</f>
        <v>0</v>
      </c>
      <c r="L14">
        <f>IF(AND(pretest!L14=1, 'post-test'!L14=1), 1, 0)</f>
        <v>0</v>
      </c>
      <c r="M14">
        <f>IF(AND(pretest!M14=1, 'post-test'!M14=1), 1, 0)</f>
        <v>0</v>
      </c>
      <c r="N14">
        <f>IF(AND(pretest!N14=1, 'post-test'!N14=1), 1, 0)</f>
        <v>1</v>
      </c>
      <c r="O14">
        <f>IF(AND(pretest!O14=1, 'post-test'!O14=1), 1, 0)</f>
        <v>0</v>
      </c>
    </row>
    <row r="15" spans="1:15">
      <c r="A15">
        <f>IF(AND(pretest!A15=1, 'post-test'!A15=1), 1, 0)</f>
        <v>1</v>
      </c>
      <c r="B15">
        <f>IF(AND(pretest!B15=1, 'post-test'!B15=1), 1, 0)</f>
        <v>1</v>
      </c>
      <c r="C15">
        <f>IF(AND(pretest!C15=1, 'post-test'!C15=1), 1, 0)</f>
        <v>1</v>
      </c>
      <c r="D15">
        <f>IF(AND(pretest!D15=1, 'post-test'!D15=1), 1, 0)</f>
        <v>0</v>
      </c>
      <c r="E15">
        <f>IF(AND(pretest!E15=1, 'post-test'!E15=1), 1, 0)</f>
        <v>0</v>
      </c>
      <c r="F15">
        <f>IF(AND(pretest!F15=1, 'post-test'!F15=1), 1, 0)</f>
        <v>1</v>
      </c>
      <c r="G15">
        <f>IF(AND(pretest!G15=1, 'post-test'!G15=1), 1, 0)</f>
        <v>0</v>
      </c>
      <c r="H15">
        <f>IF(AND(pretest!H15=1, 'post-test'!H15=1), 1, 0)</f>
        <v>0</v>
      </c>
      <c r="I15">
        <f>IF(AND(pretest!I15=1, 'post-test'!I15=1), 1, 0)</f>
        <v>0</v>
      </c>
      <c r="J15">
        <f>IF(AND(pretest!J15=1, 'post-test'!J15=1), 1, 0)</f>
        <v>0</v>
      </c>
      <c r="K15">
        <f>IF(AND(pretest!K15=1, 'post-test'!K15=1), 1, 0)</f>
        <v>1</v>
      </c>
      <c r="L15">
        <f>IF(AND(pretest!L15=1, 'post-test'!L15=1), 1, 0)</f>
        <v>1</v>
      </c>
      <c r="M15">
        <f>IF(AND(pretest!M15=1, 'post-test'!M15=1), 1, 0)</f>
        <v>0</v>
      </c>
      <c r="N15">
        <f>IF(AND(pretest!N15=1, 'post-test'!N15=1), 1, 0)</f>
        <v>1</v>
      </c>
      <c r="O15">
        <f>IF(AND(pretest!O15=1, 'post-test'!O15=1), 1, 0)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A2" sqref="A2:O15"/>
    </sheetView>
  </sheetViews>
  <sheetFormatPr baseColWidth="10" defaultRowHeight="15" x14ac:dyDescent="0"/>
  <sheetData>
    <row r="2" spans="1:15">
      <c r="A2">
        <f>IF(AND(pretest!A2=0, 'post-test'!A2=0), 1, 0)</f>
        <v>0</v>
      </c>
      <c r="B2">
        <f>IF(AND(pretest!B2=0, 'post-test'!B2=0), 1, 0)</f>
        <v>0</v>
      </c>
      <c r="C2">
        <f>IF(AND(pretest!C2=0, 'post-test'!C2=0), 1, 0)</f>
        <v>0</v>
      </c>
      <c r="D2">
        <f>IF(AND(pretest!D2=0, 'post-test'!D2=0), 1, 0)</f>
        <v>0</v>
      </c>
      <c r="E2">
        <f>IF(AND(pretest!E2=0, 'post-test'!E2=0), 1, 0)</f>
        <v>0</v>
      </c>
      <c r="F2">
        <f>IF(AND(pretest!F2=0, 'post-test'!F2=0), 1, 0)</f>
        <v>0</v>
      </c>
      <c r="G2">
        <f>IF(AND(pretest!G2=0, 'post-test'!G2=0), 1, 0)</f>
        <v>0</v>
      </c>
      <c r="H2">
        <f>IF(AND(pretest!H2=0, 'post-test'!H2=0), 1, 0)</f>
        <v>0</v>
      </c>
      <c r="I2">
        <f>IF(AND(pretest!I2=0, 'post-test'!I2=0), 1, 0)</f>
        <v>0</v>
      </c>
      <c r="J2">
        <f>IF(AND(pretest!J2=0, 'post-test'!J2=0), 1, 0)</f>
        <v>0</v>
      </c>
      <c r="K2">
        <f>IF(AND(pretest!K2=0, 'post-test'!K2=0), 1, 0)</f>
        <v>1</v>
      </c>
      <c r="L2">
        <f>IF(AND(pretest!L2=0, 'post-test'!L2=0), 1, 0)</f>
        <v>0</v>
      </c>
      <c r="M2">
        <f>IF(AND(pretest!M2=0, 'post-test'!M2=0), 1, 0)</f>
        <v>0</v>
      </c>
      <c r="N2">
        <f>IF(AND(pretest!N2=0, 'post-test'!N2=0), 1, 0)</f>
        <v>0</v>
      </c>
      <c r="O2">
        <f>IF(AND(pretest!O2=0, 'post-test'!O2=0), 1, 0)</f>
        <v>0</v>
      </c>
    </row>
    <row r="3" spans="1:15">
      <c r="A3">
        <f>IF(AND(pretest!A3=0, 'post-test'!A3=0), 1, 0)</f>
        <v>0</v>
      </c>
      <c r="B3">
        <f>IF(AND(pretest!B3=0, 'post-test'!B3=0), 1, 0)</f>
        <v>0</v>
      </c>
      <c r="C3">
        <f>IF(AND(pretest!C3=0, 'post-test'!C3=0), 1, 0)</f>
        <v>1</v>
      </c>
      <c r="D3">
        <f>IF(AND(pretest!D3=0, 'post-test'!D3=0), 1, 0)</f>
        <v>0</v>
      </c>
      <c r="E3">
        <f>IF(AND(pretest!E3=0, 'post-test'!E3=0), 1, 0)</f>
        <v>0</v>
      </c>
      <c r="F3">
        <f>IF(AND(pretest!F3=0, 'post-test'!F3=0), 1, 0)</f>
        <v>0</v>
      </c>
      <c r="G3">
        <f>IF(AND(pretest!G3=0, 'post-test'!G3=0), 1, 0)</f>
        <v>0</v>
      </c>
      <c r="H3">
        <f>IF(AND(pretest!H3=0, 'post-test'!H3=0), 1, 0)</f>
        <v>0</v>
      </c>
      <c r="I3">
        <f>IF(AND(pretest!I3=0, 'post-test'!I3=0), 1, 0)</f>
        <v>1</v>
      </c>
      <c r="J3">
        <f>IF(AND(pretest!J3=0, 'post-test'!J3=0), 1, 0)</f>
        <v>1</v>
      </c>
      <c r="K3">
        <f>IF(AND(pretest!K3=0, 'post-test'!K3=0), 1, 0)</f>
        <v>1</v>
      </c>
      <c r="L3">
        <f>IF(AND(pretest!L3=0, 'post-test'!L3=0), 1, 0)</f>
        <v>1</v>
      </c>
      <c r="M3">
        <f>IF(AND(pretest!M3=0, 'post-test'!M3=0), 1, 0)</f>
        <v>1</v>
      </c>
      <c r="N3">
        <f>IF(AND(pretest!N3=0, 'post-test'!N3=0), 1, 0)</f>
        <v>0</v>
      </c>
      <c r="O3">
        <f>IF(AND(pretest!O3=0, 'post-test'!O3=0), 1, 0)</f>
        <v>1</v>
      </c>
    </row>
    <row r="4" spans="1:15">
      <c r="A4">
        <f>IF(AND(pretest!A4=0, 'post-test'!A4=0), 1, 0)</f>
        <v>1</v>
      </c>
      <c r="B4">
        <f>IF(AND(pretest!B4=0, 'post-test'!B4=0), 1, 0)</f>
        <v>1</v>
      </c>
      <c r="C4">
        <f>IF(AND(pretest!C4=0, 'post-test'!C4=0), 1, 0)</f>
        <v>0</v>
      </c>
      <c r="D4">
        <f>IF(AND(pretest!D4=0, 'post-test'!D4=0), 1, 0)</f>
        <v>0</v>
      </c>
      <c r="E4">
        <f>IF(AND(pretest!E4=0, 'post-test'!E4=0), 1, 0)</f>
        <v>0</v>
      </c>
      <c r="F4">
        <f>IF(AND(pretest!F4=0, 'post-test'!F4=0), 1, 0)</f>
        <v>1</v>
      </c>
      <c r="G4">
        <f>IF(AND(pretest!G4=0, 'post-test'!G4=0), 1, 0)</f>
        <v>1</v>
      </c>
      <c r="H4">
        <f>IF(AND(pretest!H4=0, 'post-test'!H4=0), 1, 0)</f>
        <v>1</v>
      </c>
      <c r="I4">
        <f>IF(AND(pretest!I4=0, 'post-test'!I4=0), 1, 0)</f>
        <v>1</v>
      </c>
      <c r="J4">
        <f>IF(AND(pretest!J4=0, 'post-test'!J4=0), 1, 0)</f>
        <v>0</v>
      </c>
      <c r="K4">
        <f>IF(AND(pretest!K4=0, 'post-test'!K4=0), 1, 0)</f>
        <v>1</v>
      </c>
      <c r="L4">
        <f>IF(AND(pretest!L4=0, 'post-test'!L4=0), 1, 0)</f>
        <v>0</v>
      </c>
      <c r="M4">
        <f>IF(AND(pretest!M4=0, 'post-test'!M4=0), 1, 0)</f>
        <v>0</v>
      </c>
      <c r="N4">
        <f>IF(AND(pretest!N4=0, 'post-test'!N4=0), 1, 0)</f>
        <v>1</v>
      </c>
      <c r="O4">
        <f>IF(AND(pretest!O4=0, 'post-test'!O4=0), 1, 0)</f>
        <v>1</v>
      </c>
    </row>
    <row r="5" spans="1:15">
      <c r="A5">
        <f>IF(AND(pretest!A5=0, 'post-test'!A5=0), 1, 0)</f>
        <v>0</v>
      </c>
      <c r="B5">
        <f>IF(AND(pretest!B5=0, 'post-test'!B5=0), 1, 0)</f>
        <v>0</v>
      </c>
      <c r="C5">
        <f>IF(AND(pretest!C5=0, 'post-test'!C5=0), 1, 0)</f>
        <v>0</v>
      </c>
      <c r="D5">
        <f>IF(AND(pretest!D5=0, 'post-test'!D5=0), 1, 0)</f>
        <v>0</v>
      </c>
      <c r="E5">
        <f>IF(AND(pretest!E5=0, 'post-test'!E5=0), 1, 0)</f>
        <v>0</v>
      </c>
      <c r="F5">
        <f>IF(AND(pretest!F5=0, 'post-test'!F5=0), 1, 0)</f>
        <v>0</v>
      </c>
      <c r="G5">
        <f>IF(AND(pretest!G5=0, 'post-test'!G5=0), 1, 0)</f>
        <v>0</v>
      </c>
      <c r="H5">
        <f>IF(AND(pretest!H5=0, 'post-test'!H5=0), 1, 0)</f>
        <v>0</v>
      </c>
      <c r="I5">
        <f>IF(AND(pretest!I5=0, 'post-test'!I5=0), 1, 0)</f>
        <v>1</v>
      </c>
      <c r="J5">
        <f>IF(AND(pretest!J5=0, 'post-test'!J5=0), 1, 0)</f>
        <v>0</v>
      </c>
      <c r="K5">
        <f>IF(AND(pretest!K5=0, 'post-test'!K5=0), 1, 0)</f>
        <v>0</v>
      </c>
      <c r="L5">
        <f>IF(AND(pretest!L5=0, 'post-test'!L5=0), 1, 0)</f>
        <v>1</v>
      </c>
      <c r="M5">
        <f>IF(AND(pretest!M5=0, 'post-test'!M5=0), 1, 0)</f>
        <v>1</v>
      </c>
      <c r="N5">
        <f>IF(AND(pretest!N5=0, 'post-test'!N5=0), 1, 0)</f>
        <v>0</v>
      </c>
      <c r="O5">
        <f>IF(AND(pretest!O5=0, 'post-test'!O5=0), 1, 0)</f>
        <v>0</v>
      </c>
    </row>
    <row r="6" spans="1:15">
      <c r="A6">
        <f>IF(AND(pretest!A6=0, 'post-test'!A6=0), 1, 0)</f>
        <v>0</v>
      </c>
      <c r="B6">
        <f>IF(AND(pretest!B6=0, 'post-test'!B6=0), 1, 0)</f>
        <v>0</v>
      </c>
      <c r="C6">
        <f>IF(AND(pretest!C6=0, 'post-test'!C6=0), 1, 0)</f>
        <v>1</v>
      </c>
      <c r="D6">
        <f>IF(AND(pretest!D6=0, 'post-test'!D6=0), 1, 0)</f>
        <v>0</v>
      </c>
      <c r="E6">
        <f>IF(AND(pretest!E6=0, 'post-test'!E6=0), 1, 0)</f>
        <v>0</v>
      </c>
      <c r="F6">
        <f>IF(AND(pretest!F6=0, 'post-test'!F6=0), 1, 0)</f>
        <v>0</v>
      </c>
      <c r="G6">
        <f>IF(AND(pretest!G6=0, 'post-test'!G6=0), 1, 0)</f>
        <v>0</v>
      </c>
      <c r="H6">
        <f>IF(AND(pretest!H6=0, 'post-test'!H6=0), 1, 0)</f>
        <v>0</v>
      </c>
      <c r="I6">
        <f>IF(AND(pretest!I6=0, 'post-test'!I6=0), 1, 0)</f>
        <v>0</v>
      </c>
      <c r="J6">
        <f>IF(AND(pretest!J6=0, 'post-test'!J6=0), 1, 0)</f>
        <v>0</v>
      </c>
      <c r="K6">
        <f>IF(AND(pretest!K6=0, 'post-test'!K6=0), 1, 0)</f>
        <v>0</v>
      </c>
      <c r="L6">
        <f>IF(AND(pretest!L6=0, 'post-test'!L6=0), 1, 0)</f>
        <v>0</v>
      </c>
      <c r="M6">
        <f>IF(AND(pretest!M6=0, 'post-test'!M6=0), 1, 0)</f>
        <v>0</v>
      </c>
      <c r="N6">
        <f>IF(AND(pretest!N6=0, 'post-test'!N6=0), 1, 0)</f>
        <v>1</v>
      </c>
      <c r="O6">
        <f>IF(AND(pretest!O6=0, 'post-test'!O6=0), 1, 0)</f>
        <v>0</v>
      </c>
    </row>
    <row r="7" spans="1:15">
      <c r="A7">
        <f>IF(AND(pretest!A7=0, 'post-test'!A7=0), 1, 0)</f>
        <v>0</v>
      </c>
      <c r="B7">
        <f>IF(AND(pretest!B7=0, 'post-test'!B7=0), 1, 0)</f>
        <v>0</v>
      </c>
      <c r="C7">
        <f>IF(AND(pretest!C7=0, 'post-test'!C7=0), 1, 0)</f>
        <v>0</v>
      </c>
      <c r="D7">
        <f>IF(AND(pretest!D7=0, 'post-test'!D7=0), 1, 0)</f>
        <v>0</v>
      </c>
      <c r="E7">
        <f>IF(AND(pretest!E7=0, 'post-test'!E7=0), 1, 0)</f>
        <v>0</v>
      </c>
      <c r="F7">
        <f>IF(AND(pretest!F7=0, 'post-test'!F7=0), 1, 0)</f>
        <v>0</v>
      </c>
      <c r="G7">
        <f>IF(AND(pretest!G7=0, 'post-test'!G7=0), 1, 0)</f>
        <v>0</v>
      </c>
      <c r="H7">
        <f>IF(AND(pretest!H7=0, 'post-test'!H7=0), 1, 0)</f>
        <v>0</v>
      </c>
      <c r="I7">
        <f>IF(AND(pretest!I7=0, 'post-test'!I7=0), 1, 0)</f>
        <v>0</v>
      </c>
      <c r="J7">
        <f>IF(AND(pretest!J7=0, 'post-test'!J7=0), 1, 0)</f>
        <v>0</v>
      </c>
      <c r="K7">
        <f>IF(AND(pretest!K7=0, 'post-test'!K7=0), 1, 0)</f>
        <v>0</v>
      </c>
      <c r="L7">
        <f>IF(AND(pretest!L7=0, 'post-test'!L7=0), 1, 0)</f>
        <v>0</v>
      </c>
      <c r="M7">
        <f>IF(AND(pretest!M7=0, 'post-test'!M7=0), 1, 0)</f>
        <v>1</v>
      </c>
      <c r="N7">
        <f>IF(AND(pretest!N7=0, 'post-test'!N7=0), 1, 0)</f>
        <v>0</v>
      </c>
      <c r="O7">
        <f>IF(AND(pretest!O7=0, 'post-test'!O7=0), 1, 0)</f>
        <v>1</v>
      </c>
    </row>
    <row r="8" spans="1:15">
      <c r="A8">
        <f>IF(AND(pretest!A8=0, 'post-test'!A8=0), 1, 0)</f>
        <v>0</v>
      </c>
      <c r="B8">
        <f>IF(AND(pretest!B8=0, 'post-test'!B8=0), 1, 0)</f>
        <v>0</v>
      </c>
      <c r="C8">
        <f>IF(AND(pretest!C8=0, 'post-test'!C8=0), 1, 0)</f>
        <v>0</v>
      </c>
      <c r="D8">
        <f>IF(AND(pretest!D8=0, 'post-test'!D8=0), 1, 0)</f>
        <v>0</v>
      </c>
      <c r="E8">
        <f>IF(AND(pretest!E8=0, 'post-test'!E8=0), 1, 0)</f>
        <v>0</v>
      </c>
      <c r="F8">
        <f>IF(AND(pretest!F8=0, 'post-test'!F8=0), 1, 0)</f>
        <v>0</v>
      </c>
      <c r="G8">
        <f>IF(AND(pretest!G8=0, 'post-test'!G8=0), 1, 0)</f>
        <v>0</v>
      </c>
      <c r="H8">
        <f>IF(AND(pretest!H8=0, 'post-test'!H8=0), 1, 0)</f>
        <v>0</v>
      </c>
      <c r="I8">
        <f>IF(AND(pretest!I8=0, 'post-test'!I8=0), 1, 0)</f>
        <v>0</v>
      </c>
      <c r="J8">
        <f>IF(AND(pretest!J8=0, 'post-test'!J8=0), 1, 0)</f>
        <v>0</v>
      </c>
      <c r="K8">
        <f>IF(AND(pretest!K8=0, 'post-test'!K8=0), 1, 0)</f>
        <v>1</v>
      </c>
      <c r="L8">
        <f>IF(AND(pretest!L8=0, 'post-test'!L8=0), 1, 0)</f>
        <v>0</v>
      </c>
      <c r="M8">
        <f>IF(AND(pretest!M8=0, 'post-test'!M8=0), 1, 0)</f>
        <v>0</v>
      </c>
      <c r="N8">
        <f>IF(AND(pretest!N8=0, 'post-test'!N8=0), 1, 0)</f>
        <v>0</v>
      </c>
      <c r="O8">
        <f>IF(AND(pretest!O8=0, 'post-test'!O8=0), 1, 0)</f>
        <v>0</v>
      </c>
    </row>
    <row r="9" spans="1:15">
      <c r="A9">
        <f>IF(AND(pretest!A9=0, 'post-test'!A9=0), 1, 0)</f>
        <v>0</v>
      </c>
      <c r="B9">
        <f>IF(AND(pretest!B9=0, 'post-test'!B9=0), 1, 0)</f>
        <v>0</v>
      </c>
      <c r="C9">
        <f>IF(AND(pretest!C9=0, 'post-test'!C9=0), 1, 0)</f>
        <v>0</v>
      </c>
      <c r="D9">
        <f>IF(AND(pretest!D9=0, 'post-test'!D9=0), 1, 0)</f>
        <v>0</v>
      </c>
      <c r="E9">
        <f>IF(AND(pretest!E9=0, 'post-test'!E9=0), 1, 0)</f>
        <v>0</v>
      </c>
      <c r="F9">
        <f>IF(AND(pretest!F9=0, 'post-test'!F9=0), 1, 0)</f>
        <v>0</v>
      </c>
      <c r="G9">
        <f>IF(AND(pretest!G9=0, 'post-test'!G9=0), 1, 0)</f>
        <v>0</v>
      </c>
      <c r="H9">
        <f>IF(AND(pretest!H9=0, 'post-test'!H9=0), 1, 0)</f>
        <v>0</v>
      </c>
      <c r="I9">
        <f>IF(AND(pretest!I9=0, 'post-test'!I9=0), 1, 0)</f>
        <v>0</v>
      </c>
      <c r="J9">
        <f>IF(AND(pretest!J9=0, 'post-test'!J9=0), 1, 0)</f>
        <v>0</v>
      </c>
      <c r="K9">
        <f>IF(AND(pretest!K9=0, 'post-test'!K9=0), 1, 0)</f>
        <v>0</v>
      </c>
      <c r="L9">
        <f>IF(AND(pretest!L9=0, 'post-test'!L9=0), 1, 0)</f>
        <v>0</v>
      </c>
      <c r="M9">
        <f>IF(AND(pretest!M9=0, 'post-test'!M9=0), 1, 0)</f>
        <v>0</v>
      </c>
      <c r="N9">
        <f>IF(AND(pretest!N9=0, 'post-test'!N9=0), 1, 0)</f>
        <v>0</v>
      </c>
      <c r="O9">
        <f>IF(AND(pretest!O9=0, 'post-test'!O9=0), 1, 0)</f>
        <v>0</v>
      </c>
    </row>
    <row r="10" spans="1:15">
      <c r="A10">
        <f>IF(AND(pretest!A10=0, 'post-test'!A10=0), 1, 0)</f>
        <v>0</v>
      </c>
      <c r="B10">
        <f>IF(AND(pretest!B10=0, 'post-test'!B10=0), 1, 0)</f>
        <v>0</v>
      </c>
      <c r="C10">
        <f>IF(AND(pretest!C10=0, 'post-test'!C10=0), 1, 0)</f>
        <v>0</v>
      </c>
      <c r="D10">
        <f>IF(AND(pretest!D10=0, 'post-test'!D10=0), 1, 0)</f>
        <v>0</v>
      </c>
      <c r="E10">
        <f>IF(AND(pretest!E10=0, 'post-test'!E10=0), 1, 0)</f>
        <v>0</v>
      </c>
      <c r="F10">
        <f>IF(AND(pretest!F10=0, 'post-test'!F10=0), 1, 0)</f>
        <v>0</v>
      </c>
      <c r="G10">
        <f>IF(AND(pretest!G10=0, 'post-test'!G10=0), 1, 0)</f>
        <v>0</v>
      </c>
      <c r="H10">
        <f>IF(AND(pretest!H10=0, 'post-test'!H10=0), 1, 0)</f>
        <v>0</v>
      </c>
      <c r="I10">
        <f>IF(AND(pretest!I10=0, 'post-test'!I10=0), 1, 0)</f>
        <v>1</v>
      </c>
      <c r="J10">
        <f>IF(AND(pretest!J10=0, 'post-test'!J10=0), 1, 0)</f>
        <v>0</v>
      </c>
      <c r="K10">
        <f>IF(AND(pretest!K10=0, 'post-test'!K10=0), 1, 0)</f>
        <v>0</v>
      </c>
      <c r="L10">
        <f>IF(AND(pretest!L10=0, 'post-test'!L10=0), 1, 0)</f>
        <v>0</v>
      </c>
      <c r="M10">
        <f>IF(AND(pretest!M10=0, 'post-test'!M10=0), 1, 0)</f>
        <v>0</v>
      </c>
      <c r="N10">
        <f>IF(AND(pretest!N10=0, 'post-test'!N10=0), 1, 0)</f>
        <v>0</v>
      </c>
      <c r="O10">
        <f>IF(AND(pretest!O10=0, 'post-test'!O10=0), 1, 0)</f>
        <v>0</v>
      </c>
    </row>
    <row r="11" spans="1:15">
      <c r="A11">
        <f>IF(AND(pretest!A11=0, 'post-test'!A11=0), 1, 0)</f>
        <v>0</v>
      </c>
      <c r="B11">
        <f>IF(AND(pretest!B11=0, 'post-test'!B11=0), 1, 0)</f>
        <v>0</v>
      </c>
      <c r="C11">
        <f>IF(AND(pretest!C11=0, 'post-test'!C11=0), 1, 0)</f>
        <v>1</v>
      </c>
      <c r="D11">
        <f>IF(AND(pretest!D11=0, 'post-test'!D11=0), 1, 0)</f>
        <v>0</v>
      </c>
      <c r="E11">
        <f>IF(AND(pretest!E11=0, 'post-test'!E11=0), 1, 0)</f>
        <v>0</v>
      </c>
      <c r="F11">
        <f>IF(AND(pretest!F11=0, 'post-test'!F11=0), 1, 0)</f>
        <v>0</v>
      </c>
      <c r="G11">
        <f>IF(AND(pretest!G11=0, 'post-test'!G11=0), 1, 0)</f>
        <v>0</v>
      </c>
      <c r="H11">
        <f>IF(AND(pretest!H11=0, 'post-test'!H11=0), 1, 0)</f>
        <v>0</v>
      </c>
      <c r="I11">
        <f>IF(AND(pretest!I11=0, 'post-test'!I11=0), 1, 0)</f>
        <v>1</v>
      </c>
      <c r="J11">
        <f>IF(AND(pretest!J11=0, 'post-test'!J11=0), 1, 0)</f>
        <v>0</v>
      </c>
      <c r="K11">
        <f>IF(AND(pretest!K11=0, 'post-test'!K11=0), 1, 0)</f>
        <v>0</v>
      </c>
      <c r="L11">
        <f>IF(AND(pretest!L11=0, 'post-test'!L11=0), 1, 0)</f>
        <v>1</v>
      </c>
      <c r="M11">
        <f>IF(AND(pretest!M11=0, 'post-test'!M11=0), 1, 0)</f>
        <v>1</v>
      </c>
      <c r="N11">
        <f>IF(AND(pretest!N11=0, 'post-test'!N11=0), 1, 0)</f>
        <v>0</v>
      </c>
      <c r="O11">
        <f>IF(AND(pretest!O11=0, 'post-test'!O11=0), 1, 0)</f>
        <v>0</v>
      </c>
    </row>
    <row r="12" spans="1:15">
      <c r="A12">
        <f>IF(AND(pretest!A12=0, 'post-test'!A12=0), 1, 0)</f>
        <v>1</v>
      </c>
      <c r="B12">
        <f>IF(AND(pretest!B12=0, 'post-test'!B12=0), 1, 0)</f>
        <v>0</v>
      </c>
      <c r="C12">
        <f>IF(AND(pretest!C12=0, 'post-test'!C12=0), 1, 0)</f>
        <v>1</v>
      </c>
      <c r="D12">
        <f>IF(AND(pretest!D12=0, 'post-test'!D12=0), 1, 0)</f>
        <v>0</v>
      </c>
      <c r="E12">
        <f>IF(AND(pretest!E12=0, 'post-test'!E12=0), 1, 0)</f>
        <v>1</v>
      </c>
      <c r="F12">
        <f>IF(AND(pretest!F12=0, 'post-test'!F12=0), 1, 0)</f>
        <v>0</v>
      </c>
      <c r="G12">
        <f>IF(AND(pretest!G12=0, 'post-test'!G12=0), 1, 0)</f>
        <v>0</v>
      </c>
      <c r="H12">
        <f>IF(AND(pretest!H12=0, 'post-test'!H12=0), 1, 0)</f>
        <v>0</v>
      </c>
      <c r="I12">
        <f>IF(AND(pretest!I12=0, 'post-test'!I12=0), 1, 0)</f>
        <v>0</v>
      </c>
      <c r="J12">
        <f>IF(AND(pretest!J12=0, 'post-test'!J12=0), 1, 0)</f>
        <v>1</v>
      </c>
      <c r="K12">
        <f>IF(AND(pretest!K12=0, 'post-test'!K12=0), 1, 0)</f>
        <v>1</v>
      </c>
      <c r="L12">
        <f>IF(AND(pretest!L12=0, 'post-test'!L12=0), 1, 0)</f>
        <v>0</v>
      </c>
      <c r="M12">
        <f>IF(AND(pretest!M12=0, 'post-test'!M12=0), 1, 0)</f>
        <v>0</v>
      </c>
      <c r="N12">
        <f>IF(AND(pretest!N12=0, 'post-test'!N12=0), 1, 0)</f>
        <v>0</v>
      </c>
      <c r="O12">
        <f>IF(AND(pretest!O12=0, 'post-test'!O12=0), 1, 0)</f>
        <v>1</v>
      </c>
    </row>
    <row r="13" spans="1:15">
      <c r="A13">
        <f>IF(AND(pretest!A13=0, 'post-test'!A13=0), 1, 0)</f>
        <v>1</v>
      </c>
      <c r="B13">
        <f>IF(AND(pretest!B13=0, 'post-test'!B13=0), 1, 0)</f>
        <v>0</v>
      </c>
      <c r="C13">
        <f>IF(AND(pretest!C13=0, 'post-test'!C13=0), 1, 0)</f>
        <v>1</v>
      </c>
      <c r="D13">
        <f>IF(AND(pretest!D13=0, 'post-test'!D13=0), 1, 0)</f>
        <v>1</v>
      </c>
      <c r="E13">
        <f>IF(AND(pretest!E13=0, 'post-test'!E13=0), 1, 0)</f>
        <v>1</v>
      </c>
      <c r="F13">
        <f>IF(AND(pretest!F13=0, 'post-test'!F13=0), 1, 0)</f>
        <v>0</v>
      </c>
      <c r="G13">
        <f>IF(AND(pretest!G13=0, 'post-test'!G13=0), 1, 0)</f>
        <v>1</v>
      </c>
      <c r="H13">
        <f>IF(AND(pretest!H13=0, 'post-test'!H13=0), 1, 0)</f>
        <v>1</v>
      </c>
      <c r="I13">
        <f>IF(AND(pretest!I13=0, 'post-test'!I13=0), 1, 0)</f>
        <v>1</v>
      </c>
      <c r="J13">
        <f>IF(AND(pretest!J13=0, 'post-test'!J13=0), 1, 0)</f>
        <v>0</v>
      </c>
      <c r="K13">
        <f>IF(AND(pretest!K13=0, 'post-test'!K13=0), 1, 0)</f>
        <v>0</v>
      </c>
      <c r="L13">
        <f>IF(AND(pretest!L13=0, 'post-test'!L13=0), 1, 0)</f>
        <v>1</v>
      </c>
      <c r="M13">
        <f>IF(AND(pretest!M13=0, 'post-test'!M13=0), 1, 0)</f>
        <v>1</v>
      </c>
      <c r="N13">
        <f>IF(AND(pretest!N13=0, 'post-test'!N13=0), 1, 0)</f>
        <v>0</v>
      </c>
      <c r="O13">
        <f>IF(AND(pretest!O13=0, 'post-test'!O13=0), 1, 0)</f>
        <v>0</v>
      </c>
    </row>
    <row r="14" spans="1:15">
      <c r="A14">
        <f>IF(AND(pretest!A14=0, 'post-test'!A14=0), 1, 0)</f>
        <v>0</v>
      </c>
      <c r="B14">
        <f>IF(AND(pretest!B14=0, 'post-test'!B14=0), 1, 0)</f>
        <v>0</v>
      </c>
      <c r="C14">
        <f>IF(AND(pretest!C14=0, 'post-test'!C14=0), 1, 0)</f>
        <v>0</v>
      </c>
      <c r="D14">
        <f>IF(AND(pretest!D14=0, 'post-test'!D14=0), 1, 0)</f>
        <v>0</v>
      </c>
      <c r="E14">
        <f>IF(AND(pretest!E14=0, 'post-test'!E14=0), 1, 0)</f>
        <v>0</v>
      </c>
      <c r="F14">
        <f>IF(AND(pretest!F14=0, 'post-test'!F14=0), 1, 0)</f>
        <v>0</v>
      </c>
      <c r="G14">
        <f>IF(AND(pretest!G14=0, 'post-test'!G14=0), 1, 0)</f>
        <v>0</v>
      </c>
      <c r="H14">
        <f>IF(AND(pretest!H14=0, 'post-test'!H14=0), 1, 0)</f>
        <v>1</v>
      </c>
      <c r="I14">
        <f>IF(AND(pretest!I14=0, 'post-test'!I14=0), 1, 0)</f>
        <v>1</v>
      </c>
      <c r="J14">
        <f>IF(AND(pretest!J14=0, 'post-test'!J14=0), 1, 0)</f>
        <v>0</v>
      </c>
      <c r="K14">
        <f>IF(AND(pretest!K14=0, 'post-test'!K14=0), 1, 0)</f>
        <v>0</v>
      </c>
      <c r="L14">
        <f>IF(AND(pretest!L14=0, 'post-test'!L14=0), 1, 0)</f>
        <v>0</v>
      </c>
      <c r="M14">
        <f>IF(AND(pretest!M14=0, 'post-test'!M14=0), 1, 0)</f>
        <v>1</v>
      </c>
      <c r="N14">
        <f>IF(AND(pretest!N14=0, 'post-test'!N14=0), 1, 0)</f>
        <v>0</v>
      </c>
      <c r="O14">
        <f>IF(AND(pretest!O14=0, 'post-test'!O14=0), 1, 0)</f>
        <v>0</v>
      </c>
    </row>
    <row r="15" spans="1:15">
      <c r="A15">
        <f>IF(AND(pretest!A15=0, 'post-test'!A15=0), 1, 0)</f>
        <v>0</v>
      </c>
      <c r="B15">
        <f>IF(AND(pretest!B15=0, 'post-test'!B15=0), 1, 0)</f>
        <v>0</v>
      </c>
      <c r="C15">
        <f>IF(AND(pretest!C15=0, 'post-test'!C15=0), 1, 0)</f>
        <v>0</v>
      </c>
      <c r="D15">
        <f>IF(AND(pretest!D15=0, 'post-test'!D15=0), 1, 0)</f>
        <v>0</v>
      </c>
      <c r="E15">
        <f>IF(AND(pretest!E15=0, 'post-test'!E15=0), 1, 0)</f>
        <v>0</v>
      </c>
      <c r="F15">
        <f>IF(AND(pretest!F15=0, 'post-test'!F15=0), 1, 0)</f>
        <v>0</v>
      </c>
      <c r="G15">
        <f>IF(AND(pretest!G15=0, 'post-test'!G15=0), 1, 0)</f>
        <v>0</v>
      </c>
      <c r="H15">
        <f>IF(AND(pretest!H15=0, 'post-test'!H15=0), 1, 0)</f>
        <v>0</v>
      </c>
      <c r="I15">
        <f>IF(AND(pretest!I15=0, 'post-test'!I15=0), 1, 0)</f>
        <v>0</v>
      </c>
      <c r="J15">
        <f>IF(AND(pretest!J15=0, 'post-test'!J15=0), 1, 0)</f>
        <v>0</v>
      </c>
      <c r="K15">
        <f>IF(AND(pretest!K15=0, 'post-test'!K15=0), 1, 0)</f>
        <v>0</v>
      </c>
      <c r="L15">
        <f>IF(AND(pretest!L15=0, 'post-test'!L15=0), 1, 0)</f>
        <v>0</v>
      </c>
      <c r="M15">
        <f>IF(AND(pretest!M15=0, 'post-test'!M15=0), 1, 0)</f>
        <v>0</v>
      </c>
      <c r="N15">
        <f>IF(AND(pretest!N15=0, 'post-test'!N15=0), 1, 0)</f>
        <v>0</v>
      </c>
      <c r="O15">
        <f>IF(AND(pretest!O15=0, 'post-test'!O15=0), 1, 0)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pretest</vt:lpstr>
      <vt:lpstr>post-test</vt:lpstr>
      <vt:lpstr>wrong-right</vt:lpstr>
      <vt:lpstr>right-wrong</vt:lpstr>
      <vt:lpstr>right-right</vt:lpstr>
      <vt:lpstr>wrong-wrong</vt:lpstr>
    </vt:vector>
  </TitlesOfParts>
  <Company>Colorado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Denning</dc:creator>
  <cp:lastModifiedBy>Scott Denning</cp:lastModifiedBy>
  <cp:lastPrinted>2015-07-21T15:40:06Z</cp:lastPrinted>
  <dcterms:created xsi:type="dcterms:W3CDTF">2015-07-20T23:26:16Z</dcterms:created>
  <dcterms:modified xsi:type="dcterms:W3CDTF">2015-07-21T22:04:42Z</dcterms:modified>
</cp:coreProperties>
</file>